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8721702be0cc7e/Documents/"/>
    </mc:Choice>
  </mc:AlternateContent>
  <xr:revisionPtr revIDLastSave="289" documentId="8_{1A425834-5A94-4D04-91A8-F885977F64D7}" xr6:coauthVersionLast="47" xr6:coauthVersionMax="47" xr10:uidLastSave="{C09B9599-A522-4A04-8DB6-A437F0942307}"/>
  <bookViews>
    <workbookView xWindow="7830" yWindow="1170" windowWidth="20880" windowHeight="14760" tabRatio="731" xr2:uid="{C44171EB-2D37-4EDF-989F-D4E9C6AEBAAB}"/>
  </bookViews>
  <sheets>
    <sheet name="Campaign Report" sheetId="37" r:id="rId1"/>
    <sheet name="pivottable" sheetId="38" r:id="rId2"/>
    <sheet name="CHARTS" sheetId="39" r:id="rId3"/>
  </sheets>
  <definedNames>
    <definedName name="Campaign_Series">Table3[]</definedName>
    <definedName name="GondorTheatre">#REF!</definedName>
  </definedNames>
  <calcPr calcId="191029" concurrentManualCount="4"/>
  <pivotCaches>
    <pivotCache cacheId="14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39" l="1"/>
  <c r="H2" i="39"/>
</calcChain>
</file>

<file path=xl/sharedStrings.xml><?xml version="1.0" encoding="utf-8"?>
<sst xmlns="http://schemas.openxmlformats.org/spreadsheetml/2006/main" count="2975" uniqueCount="59">
  <si>
    <t>Faction</t>
  </si>
  <si>
    <t>Regions</t>
  </si>
  <si>
    <t>Row Labels</t>
  </si>
  <si>
    <t>Grand Total</t>
  </si>
  <si>
    <t>rom_fact_gondor</t>
  </si>
  <si>
    <t>rom_fact_rohan</t>
  </si>
  <si>
    <t>rom_fact_dale</t>
  </si>
  <si>
    <t>Turn</t>
  </si>
  <si>
    <t>Strength</t>
  </si>
  <si>
    <t>rom_fact_mordor</t>
  </si>
  <si>
    <t>rom_fact_anduin_vale</t>
  </si>
  <si>
    <t>rom_fact_harad</t>
  </si>
  <si>
    <t>rom_fact_dol_guldur</t>
  </si>
  <si>
    <t>rom_fact_goblins</t>
  </si>
  <si>
    <t>rom_fact_umbar</t>
  </si>
  <si>
    <t>rom_fact_dunland</t>
  </si>
  <si>
    <t>rom_fact_haerrim</t>
  </si>
  <si>
    <t>rom_fact_balchoth</t>
  </si>
  <si>
    <t>rom_fact_rhurim</t>
  </si>
  <si>
    <t>rom_fact_feredrim</t>
  </si>
  <si>
    <t>rom_fact_gundabad</t>
  </si>
  <si>
    <t>rom_fact_erebor</t>
  </si>
  <si>
    <t>rom_fact_woodland_realm</t>
  </si>
  <si>
    <t>rom_fact_lothlorien</t>
  </si>
  <si>
    <t>rom_fact_khand</t>
  </si>
  <si>
    <t>rom_fact_mahuds</t>
  </si>
  <si>
    <t>rom_fact_wainriders</t>
  </si>
  <si>
    <t>rom_fact_blacklock</t>
  </si>
  <si>
    <t>rom_fact_ironfist</t>
  </si>
  <si>
    <t>rom_fact_southern_enedwaith</t>
  </si>
  <si>
    <t>rom_fact_druedain</t>
  </si>
  <si>
    <t>rom_fact_harondor</t>
  </si>
  <si>
    <t>rom_fact_isengard</t>
  </si>
  <si>
    <t>rom_fact_northern_enedwaith</t>
  </si>
  <si>
    <t>rom_fact_rohan_scouts</t>
  </si>
  <si>
    <t>rom_fact_southron_nomads</t>
  </si>
  <si>
    <t>rom_fact_separatist_harad</t>
  </si>
  <si>
    <t>rom_fact_separatist_khand</t>
  </si>
  <si>
    <t>rom_fact_separatist_balchoth</t>
  </si>
  <si>
    <t>rom_fact_separatist_feredrim</t>
  </si>
  <si>
    <t>rom_fact_separatist_haerrim</t>
  </si>
  <si>
    <t>rom_fact_separatist_wainriders</t>
  </si>
  <si>
    <t>rom_fact_separatist_rhurim</t>
  </si>
  <si>
    <t>rom_fact_separatist_mahuds</t>
  </si>
  <si>
    <t>rom_fact_separatist_umbar</t>
  </si>
  <si>
    <t>Sum of Strength</t>
  </si>
  <si>
    <t>Prestige</t>
  </si>
  <si>
    <t>Treasury</t>
  </si>
  <si>
    <t>Net Income</t>
  </si>
  <si>
    <t>Trade Income</t>
  </si>
  <si>
    <t>Column Labels</t>
  </si>
  <si>
    <t>(Multiple Items)</t>
  </si>
  <si>
    <t>3. Resize table to the last pasted row (drag the lower-right table corner up or down to the right spot</t>
  </si>
  <si>
    <t>1. Delete old values from table (Ctrl-End to find the end)</t>
  </si>
  <si>
    <t>2. Paste TSV from CampaignReport app (paste on first header cell)</t>
  </si>
  <si>
    <r>
      <t xml:space="preserve">4. Go to </t>
    </r>
    <r>
      <rPr>
        <i/>
        <sz val="11"/>
        <color theme="1"/>
        <rFont val="Aptos Narrow"/>
        <family val="2"/>
        <scheme val="minor"/>
      </rPr>
      <t>pivottable</t>
    </r>
    <r>
      <rPr>
        <sz val="11"/>
        <color theme="1"/>
        <rFont val="Aptos Narrow"/>
        <family val="2"/>
        <scheme val="minor"/>
      </rPr>
      <t xml:space="preserve"> tab and select Pivot Table Analyze - Refresh - Refresh All</t>
    </r>
  </si>
  <si>
    <t>Faction Strength = Regions + units/10  (including armies, navies, and garrisons)</t>
  </si>
  <si>
    <t>Build 22_04_2025, Blacklock campaign VH</t>
  </si>
  <si>
    <r>
      <t xml:space="preserve">5. On the </t>
    </r>
    <r>
      <rPr>
        <i/>
        <sz val="11"/>
        <color theme="1"/>
        <rFont val="Aptos Narrow"/>
        <family val="2"/>
        <scheme val="minor"/>
      </rPr>
      <t>CHARTS</t>
    </r>
    <r>
      <rPr>
        <sz val="11"/>
        <color theme="1"/>
        <rFont val="Aptos Narrow"/>
        <family val="2"/>
        <scheme val="minor"/>
      </rPr>
      <t xml:space="preserve"> tab, make sure Regions filter includes All counts except 0 and blank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</si>
</sst>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8558"/>
      <color rgb="FF993300"/>
      <color rgb="FF33CC33"/>
      <color rgb="FFCCFF99"/>
      <color rgb="FF99FF66"/>
      <color rgb="FFFF7C80"/>
      <color rgb="FFFF9933"/>
      <color rgb="FFFFCC99"/>
      <color rgb="FFF4EE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[tdd stats.xlsx]pivottable!PivotTable2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rgbClr val="F4EE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rgbClr val="FFCC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rgbClr val="FFCC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38100" cap="rnd">
            <a:solidFill>
              <a:schemeClr val="tx2">
                <a:lumMod val="10000"/>
                <a:lumOff val="9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3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rgbClr val="FFCC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rgbClr val="FFCC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rgbClr val="FFCC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38100" cap="rnd">
            <a:solidFill>
              <a:schemeClr val="tx2">
                <a:lumMod val="10000"/>
                <a:lumOff val="9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rgbClr val="F4EE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rgbClr val="FFCC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rgbClr val="FFCC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38100" cap="rnd">
            <a:solidFill>
              <a:schemeClr val="tx2">
                <a:lumMod val="10000"/>
                <a:lumOff val="9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3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rgbClr val="FFCC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rgbClr val="FFCC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rgbClr val="FFCC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rgbClr val="F4EE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rgbClr val="FFCC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rgbClr val="FFCC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38100" cap="rnd">
            <a:solidFill>
              <a:schemeClr val="tx2">
                <a:lumMod val="10000"/>
                <a:lumOff val="9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3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rgbClr val="FFCC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rgbClr val="FFCC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rgbClr val="FFCC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rgbClr val="FF7C8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5">
                <a:lumMod val="20000"/>
                <a:lumOff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50800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rgbClr val="FFCC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rgbClr val="CCFF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rgbClr val="FF7C8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508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rgbClr val="F68558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50800" cap="rnd">
            <a:solidFill>
              <a:srgbClr val="FF993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50800" cap="rnd">
            <a:solidFill>
              <a:srgbClr val="33CC3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rgbClr val="F68558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rgbClr val="FF7C8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rgbClr val="FFCC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50800" cap="rnd">
            <a:solidFill>
              <a:srgbClr val="99FF6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rgbClr val="F4EE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rgbClr val="FFCC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5">
                <a:lumMod val="20000"/>
                <a:lumOff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508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rgbClr val="F68558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rgbClr val="9933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50800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rgbClr val="FFCC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50800" cap="rnd">
            <a:solidFill>
              <a:schemeClr val="tx2">
                <a:lumMod val="10000"/>
                <a:lumOff val="9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bg2">
                <a:lumMod val="9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rgbClr val="FFCC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50800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rom_fact_anduin_vale</c:v>
                </c:pt>
              </c:strCache>
            </c:strRef>
          </c:tx>
          <c:spPr>
            <a:ln w="28575" cap="rnd">
              <a:solidFill>
                <a:srgbClr val="F4EE00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pivottable!$B$5:$B$80</c:f>
              <c:numCache>
                <c:formatCode>General</c:formatCode>
                <c:ptCount val="75"/>
                <c:pt idx="0">
                  <c:v>16.2</c:v>
                </c:pt>
                <c:pt idx="1">
                  <c:v>16.3</c:v>
                </c:pt>
                <c:pt idx="2">
                  <c:v>18.399999999999999</c:v>
                </c:pt>
                <c:pt idx="3">
                  <c:v>18.399999999999999</c:v>
                </c:pt>
                <c:pt idx="4">
                  <c:v>18.7</c:v>
                </c:pt>
                <c:pt idx="5">
                  <c:v>20</c:v>
                </c:pt>
                <c:pt idx="6">
                  <c:v>20.9</c:v>
                </c:pt>
                <c:pt idx="7">
                  <c:v>22.2</c:v>
                </c:pt>
                <c:pt idx="8">
                  <c:v>22.2</c:v>
                </c:pt>
                <c:pt idx="9">
                  <c:v>20.100000000000001</c:v>
                </c:pt>
                <c:pt idx="10">
                  <c:v>19.8</c:v>
                </c:pt>
                <c:pt idx="11">
                  <c:v>19.2</c:v>
                </c:pt>
                <c:pt idx="12">
                  <c:v>18.899999999999999</c:v>
                </c:pt>
                <c:pt idx="13">
                  <c:v>18.7</c:v>
                </c:pt>
                <c:pt idx="14">
                  <c:v>19.7</c:v>
                </c:pt>
                <c:pt idx="15">
                  <c:v>19</c:v>
                </c:pt>
                <c:pt idx="16">
                  <c:v>20.100000000000001</c:v>
                </c:pt>
                <c:pt idx="17">
                  <c:v>18.399999999999999</c:v>
                </c:pt>
                <c:pt idx="18">
                  <c:v>17.399999999999999</c:v>
                </c:pt>
                <c:pt idx="19">
                  <c:v>16.5</c:v>
                </c:pt>
                <c:pt idx="20">
                  <c:v>15.3</c:v>
                </c:pt>
                <c:pt idx="21">
                  <c:v>14.6</c:v>
                </c:pt>
                <c:pt idx="22">
                  <c:v>13.8</c:v>
                </c:pt>
                <c:pt idx="23">
                  <c:v>12.5</c:v>
                </c:pt>
                <c:pt idx="24">
                  <c:v>13.2</c:v>
                </c:pt>
                <c:pt idx="25">
                  <c:v>13.2</c:v>
                </c:pt>
                <c:pt idx="26">
                  <c:v>13.8</c:v>
                </c:pt>
                <c:pt idx="27">
                  <c:v>14.1</c:v>
                </c:pt>
                <c:pt idx="28">
                  <c:v>14.4</c:v>
                </c:pt>
                <c:pt idx="29">
                  <c:v>14.8</c:v>
                </c:pt>
                <c:pt idx="30">
                  <c:v>15.1</c:v>
                </c:pt>
                <c:pt idx="31">
                  <c:v>15.9</c:v>
                </c:pt>
                <c:pt idx="32">
                  <c:v>13.5</c:v>
                </c:pt>
                <c:pt idx="33">
                  <c:v>12.6</c:v>
                </c:pt>
                <c:pt idx="34">
                  <c:v>12.5</c:v>
                </c:pt>
                <c:pt idx="35">
                  <c:v>9.4</c:v>
                </c:pt>
                <c:pt idx="36">
                  <c:v>8.4</c:v>
                </c:pt>
                <c:pt idx="37">
                  <c:v>8.8000000000000007</c:v>
                </c:pt>
                <c:pt idx="38">
                  <c:v>8.9</c:v>
                </c:pt>
                <c:pt idx="39">
                  <c:v>6</c:v>
                </c:pt>
                <c:pt idx="40">
                  <c:v>5.3</c:v>
                </c:pt>
                <c:pt idx="41">
                  <c:v>5.3</c:v>
                </c:pt>
                <c:pt idx="42">
                  <c:v>5.4</c:v>
                </c:pt>
                <c:pt idx="43">
                  <c:v>3</c:v>
                </c:pt>
                <c:pt idx="44">
                  <c:v>3.1</c:v>
                </c:pt>
                <c:pt idx="45">
                  <c:v>3.1</c:v>
                </c:pt>
                <c:pt idx="46">
                  <c:v>3.1</c:v>
                </c:pt>
                <c:pt idx="47">
                  <c:v>3.1</c:v>
                </c:pt>
                <c:pt idx="48">
                  <c:v>3.1</c:v>
                </c:pt>
                <c:pt idx="49">
                  <c:v>3.1</c:v>
                </c:pt>
                <c:pt idx="50">
                  <c:v>3</c:v>
                </c:pt>
                <c:pt idx="51">
                  <c:v>3</c:v>
                </c:pt>
                <c:pt idx="52">
                  <c:v>3.1</c:v>
                </c:pt>
                <c:pt idx="53">
                  <c:v>4.0999999999999996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4.8</c:v>
                </c:pt>
                <c:pt idx="57">
                  <c:v>5</c:v>
                </c:pt>
                <c:pt idx="58">
                  <c:v>5</c:v>
                </c:pt>
                <c:pt idx="59">
                  <c:v>4.3</c:v>
                </c:pt>
                <c:pt idx="60">
                  <c:v>2.5</c:v>
                </c:pt>
                <c:pt idx="63">
                  <c:v>2.4</c:v>
                </c:pt>
                <c:pt idx="6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9-45C4-B0D2-EA024AC8D742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rom_fact_balchoth</c:v>
                </c:pt>
              </c:strCache>
            </c:strRef>
          </c:tx>
          <c:spPr>
            <a:ln w="28575" cap="rnd">
              <a:solidFill>
                <a:srgbClr val="FFCC99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pivottable!$C$5:$C$80</c:f>
              <c:numCache>
                <c:formatCode>General</c:formatCode>
                <c:ptCount val="75"/>
                <c:pt idx="0">
                  <c:v>7.4</c:v>
                </c:pt>
                <c:pt idx="1">
                  <c:v>6.9</c:v>
                </c:pt>
                <c:pt idx="2">
                  <c:v>7.2</c:v>
                </c:pt>
                <c:pt idx="3">
                  <c:v>7.8</c:v>
                </c:pt>
                <c:pt idx="4">
                  <c:v>7.8</c:v>
                </c:pt>
                <c:pt idx="5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9-45C4-B0D2-EA024AC8D742}"/>
            </c:ext>
          </c:extLst>
        </c:ser>
        <c:ser>
          <c:idx val="2"/>
          <c:order val="2"/>
          <c:tx>
            <c:strRef>
              <c:f>pivottable!$D$3:$D$4</c:f>
              <c:strCache>
                <c:ptCount val="1"/>
                <c:pt idx="0">
                  <c:v>rom_fact_blacklock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pivottable!$D$5:$D$80</c:f>
              <c:numCache>
                <c:formatCode>General</c:formatCode>
                <c:ptCount val="75"/>
                <c:pt idx="0">
                  <c:v>5.5</c:v>
                </c:pt>
                <c:pt idx="1">
                  <c:v>5.5</c:v>
                </c:pt>
                <c:pt idx="2">
                  <c:v>5.7</c:v>
                </c:pt>
                <c:pt idx="3">
                  <c:v>5.7</c:v>
                </c:pt>
                <c:pt idx="4">
                  <c:v>5.7</c:v>
                </c:pt>
                <c:pt idx="5">
                  <c:v>5.8</c:v>
                </c:pt>
                <c:pt idx="6">
                  <c:v>5.8</c:v>
                </c:pt>
                <c:pt idx="7">
                  <c:v>5.8</c:v>
                </c:pt>
                <c:pt idx="8">
                  <c:v>5.8</c:v>
                </c:pt>
                <c:pt idx="9">
                  <c:v>5.8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  <c:pt idx="13">
                  <c:v>5.8</c:v>
                </c:pt>
                <c:pt idx="14">
                  <c:v>5.8</c:v>
                </c:pt>
                <c:pt idx="15">
                  <c:v>5.8</c:v>
                </c:pt>
                <c:pt idx="16">
                  <c:v>5.8</c:v>
                </c:pt>
                <c:pt idx="17">
                  <c:v>5.8</c:v>
                </c:pt>
                <c:pt idx="18">
                  <c:v>5.9</c:v>
                </c:pt>
                <c:pt idx="19">
                  <c:v>5.9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5.9</c:v>
                </c:pt>
                <c:pt idx="46">
                  <c:v>5.9</c:v>
                </c:pt>
                <c:pt idx="47">
                  <c:v>5.9</c:v>
                </c:pt>
                <c:pt idx="48">
                  <c:v>5.9</c:v>
                </c:pt>
                <c:pt idx="49">
                  <c:v>5.9</c:v>
                </c:pt>
                <c:pt idx="50">
                  <c:v>5.9</c:v>
                </c:pt>
                <c:pt idx="51">
                  <c:v>5.9</c:v>
                </c:pt>
                <c:pt idx="52">
                  <c:v>5.9</c:v>
                </c:pt>
                <c:pt idx="53">
                  <c:v>5.9</c:v>
                </c:pt>
                <c:pt idx="54">
                  <c:v>5.9</c:v>
                </c:pt>
                <c:pt idx="55">
                  <c:v>5.9</c:v>
                </c:pt>
                <c:pt idx="56">
                  <c:v>5.9</c:v>
                </c:pt>
                <c:pt idx="57">
                  <c:v>5.9</c:v>
                </c:pt>
                <c:pt idx="58">
                  <c:v>5.9</c:v>
                </c:pt>
                <c:pt idx="59">
                  <c:v>5.9</c:v>
                </c:pt>
                <c:pt idx="60">
                  <c:v>5.9</c:v>
                </c:pt>
                <c:pt idx="61">
                  <c:v>5.9</c:v>
                </c:pt>
                <c:pt idx="62">
                  <c:v>5.9</c:v>
                </c:pt>
                <c:pt idx="63">
                  <c:v>5.9</c:v>
                </c:pt>
                <c:pt idx="64">
                  <c:v>5.9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5.9</c:v>
                </c:pt>
                <c:pt idx="73">
                  <c:v>5.9</c:v>
                </c:pt>
                <c:pt idx="74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9-45C4-B0D2-EA024AC8D742}"/>
            </c:ext>
          </c:extLst>
        </c:ser>
        <c:ser>
          <c:idx val="3"/>
          <c:order val="3"/>
          <c:tx>
            <c:strRef>
              <c:f>pivottable!$E$3:$E$4</c:f>
              <c:strCache>
                <c:ptCount val="1"/>
                <c:pt idx="0">
                  <c:v>rom_fact_dale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pivottable!$E$5:$E$80</c:f>
              <c:numCache>
                <c:formatCode>General</c:formatCode>
                <c:ptCount val="75"/>
                <c:pt idx="0">
                  <c:v>20.6</c:v>
                </c:pt>
                <c:pt idx="1">
                  <c:v>20.5</c:v>
                </c:pt>
                <c:pt idx="2">
                  <c:v>20.5</c:v>
                </c:pt>
                <c:pt idx="3">
                  <c:v>20.6</c:v>
                </c:pt>
                <c:pt idx="4">
                  <c:v>20.9</c:v>
                </c:pt>
                <c:pt idx="5">
                  <c:v>21.2</c:v>
                </c:pt>
                <c:pt idx="6">
                  <c:v>21.5</c:v>
                </c:pt>
                <c:pt idx="7">
                  <c:v>22.4</c:v>
                </c:pt>
                <c:pt idx="8">
                  <c:v>22.6</c:v>
                </c:pt>
                <c:pt idx="9">
                  <c:v>23</c:v>
                </c:pt>
                <c:pt idx="10">
                  <c:v>23.5</c:v>
                </c:pt>
                <c:pt idx="11">
                  <c:v>24.2</c:v>
                </c:pt>
                <c:pt idx="12">
                  <c:v>24.4</c:v>
                </c:pt>
                <c:pt idx="13">
                  <c:v>25.2</c:v>
                </c:pt>
                <c:pt idx="14">
                  <c:v>25.4</c:v>
                </c:pt>
                <c:pt idx="15">
                  <c:v>25.4</c:v>
                </c:pt>
                <c:pt idx="16">
                  <c:v>26.7</c:v>
                </c:pt>
                <c:pt idx="17">
                  <c:v>27.1</c:v>
                </c:pt>
                <c:pt idx="18">
                  <c:v>27.3</c:v>
                </c:pt>
                <c:pt idx="19">
                  <c:v>26.4</c:v>
                </c:pt>
                <c:pt idx="20">
                  <c:v>26.4</c:v>
                </c:pt>
                <c:pt idx="21">
                  <c:v>26.4</c:v>
                </c:pt>
                <c:pt idx="22">
                  <c:v>26.7</c:v>
                </c:pt>
                <c:pt idx="23">
                  <c:v>26.7</c:v>
                </c:pt>
                <c:pt idx="24">
                  <c:v>26.7</c:v>
                </c:pt>
                <c:pt idx="25">
                  <c:v>24.9</c:v>
                </c:pt>
                <c:pt idx="26">
                  <c:v>24.4</c:v>
                </c:pt>
                <c:pt idx="27">
                  <c:v>24.8</c:v>
                </c:pt>
                <c:pt idx="28">
                  <c:v>25.3</c:v>
                </c:pt>
                <c:pt idx="29">
                  <c:v>25.7</c:v>
                </c:pt>
                <c:pt idx="30">
                  <c:v>26.1</c:v>
                </c:pt>
                <c:pt idx="31">
                  <c:v>26.2</c:v>
                </c:pt>
                <c:pt idx="32">
                  <c:v>24.3</c:v>
                </c:pt>
                <c:pt idx="33">
                  <c:v>24.5</c:v>
                </c:pt>
                <c:pt idx="34">
                  <c:v>23.6</c:v>
                </c:pt>
                <c:pt idx="35">
                  <c:v>23.6</c:v>
                </c:pt>
                <c:pt idx="36">
                  <c:v>23.9</c:v>
                </c:pt>
                <c:pt idx="37">
                  <c:v>23.9</c:v>
                </c:pt>
                <c:pt idx="38">
                  <c:v>23.9</c:v>
                </c:pt>
                <c:pt idx="39">
                  <c:v>21.8</c:v>
                </c:pt>
                <c:pt idx="40">
                  <c:v>21.9</c:v>
                </c:pt>
                <c:pt idx="41">
                  <c:v>22.5</c:v>
                </c:pt>
                <c:pt idx="42">
                  <c:v>21.7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23.8</c:v>
                </c:pt>
                <c:pt idx="47">
                  <c:v>25.1</c:v>
                </c:pt>
                <c:pt idx="48">
                  <c:v>25.4</c:v>
                </c:pt>
                <c:pt idx="49">
                  <c:v>25.9</c:v>
                </c:pt>
                <c:pt idx="50">
                  <c:v>24</c:v>
                </c:pt>
                <c:pt idx="51">
                  <c:v>22.2</c:v>
                </c:pt>
                <c:pt idx="52">
                  <c:v>22.3</c:v>
                </c:pt>
                <c:pt idx="53">
                  <c:v>21.3</c:v>
                </c:pt>
                <c:pt idx="54">
                  <c:v>21.4</c:v>
                </c:pt>
                <c:pt idx="55">
                  <c:v>20.7</c:v>
                </c:pt>
                <c:pt idx="56">
                  <c:v>20.7</c:v>
                </c:pt>
                <c:pt idx="57">
                  <c:v>17</c:v>
                </c:pt>
                <c:pt idx="58">
                  <c:v>17.100000000000001</c:v>
                </c:pt>
                <c:pt idx="59">
                  <c:v>15.3</c:v>
                </c:pt>
                <c:pt idx="60">
                  <c:v>15</c:v>
                </c:pt>
                <c:pt idx="61">
                  <c:v>13</c:v>
                </c:pt>
                <c:pt idx="62">
                  <c:v>12.3</c:v>
                </c:pt>
                <c:pt idx="63">
                  <c:v>11.3</c:v>
                </c:pt>
                <c:pt idx="64">
                  <c:v>8.9</c:v>
                </c:pt>
                <c:pt idx="65">
                  <c:v>8.5</c:v>
                </c:pt>
                <c:pt idx="66">
                  <c:v>8.1999999999999993</c:v>
                </c:pt>
                <c:pt idx="67">
                  <c:v>5.7</c:v>
                </c:pt>
                <c:pt idx="68">
                  <c:v>5</c:v>
                </c:pt>
                <c:pt idx="69">
                  <c:v>4.0999999999999996</c:v>
                </c:pt>
                <c:pt idx="70">
                  <c:v>4</c:v>
                </c:pt>
                <c:pt idx="71">
                  <c:v>4.0999999999999996</c:v>
                </c:pt>
                <c:pt idx="72">
                  <c:v>4.0999999999999996</c:v>
                </c:pt>
                <c:pt idx="73">
                  <c:v>2.5</c:v>
                </c:pt>
                <c:pt idx="74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69-45C4-B0D2-EA024AC8D742}"/>
            </c:ext>
          </c:extLst>
        </c:ser>
        <c:ser>
          <c:idx val="4"/>
          <c:order val="4"/>
          <c:tx>
            <c:strRef>
              <c:f>pivottable!$F$3:$F$4</c:f>
              <c:strCache>
                <c:ptCount val="1"/>
                <c:pt idx="0">
                  <c:v>rom_fact_dol_guldur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pivottable!$F$5:$F$80</c:f>
              <c:numCache>
                <c:formatCode>General</c:formatCode>
                <c:ptCount val="75"/>
                <c:pt idx="0">
                  <c:v>10.8</c:v>
                </c:pt>
                <c:pt idx="1">
                  <c:v>10.8</c:v>
                </c:pt>
                <c:pt idx="2">
                  <c:v>10.8</c:v>
                </c:pt>
                <c:pt idx="3">
                  <c:v>10.8</c:v>
                </c:pt>
                <c:pt idx="4">
                  <c:v>10.7</c:v>
                </c:pt>
                <c:pt idx="5">
                  <c:v>11.2</c:v>
                </c:pt>
                <c:pt idx="6">
                  <c:v>11.7</c:v>
                </c:pt>
                <c:pt idx="7">
                  <c:v>12.7</c:v>
                </c:pt>
                <c:pt idx="8">
                  <c:v>12.7</c:v>
                </c:pt>
                <c:pt idx="9">
                  <c:v>12.7</c:v>
                </c:pt>
                <c:pt idx="10">
                  <c:v>12.7</c:v>
                </c:pt>
                <c:pt idx="11">
                  <c:v>12.7</c:v>
                </c:pt>
                <c:pt idx="12">
                  <c:v>14.4</c:v>
                </c:pt>
                <c:pt idx="13">
                  <c:v>14.6</c:v>
                </c:pt>
                <c:pt idx="14">
                  <c:v>15.3</c:v>
                </c:pt>
                <c:pt idx="15">
                  <c:v>15.7</c:v>
                </c:pt>
                <c:pt idx="16">
                  <c:v>15.9</c:v>
                </c:pt>
                <c:pt idx="17">
                  <c:v>15.9</c:v>
                </c:pt>
                <c:pt idx="18">
                  <c:v>16.3</c:v>
                </c:pt>
                <c:pt idx="19">
                  <c:v>17.3</c:v>
                </c:pt>
                <c:pt idx="20">
                  <c:v>18.5</c:v>
                </c:pt>
                <c:pt idx="21">
                  <c:v>18.8</c:v>
                </c:pt>
                <c:pt idx="22">
                  <c:v>18.399999999999999</c:v>
                </c:pt>
                <c:pt idx="23">
                  <c:v>18.2</c:v>
                </c:pt>
                <c:pt idx="24">
                  <c:v>18.3</c:v>
                </c:pt>
                <c:pt idx="25">
                  <c:v>18.399999999999999</c:v>
                </c:pt>
                <c:pt idx="26">
                  <c:v>18.600000000000001</c:v>
                </c:pt>
                <c:pt idx="27">
                  <c:v>18.899999999999999</c:v>
                </c:pt>
                <c:pt idx="28">
                  <c:v>19</c:v>
                </c:pt>
                <c:pt idx="29">
                  <c:v>19</c:v>
                </c:pt>
                <c:pt idx="30">
                  <c:v>19.5</c:v>
                </c:pt>
                <c:pt idx="31">
                  <c:v>19.8</c:v>
                </c:pt>
                <c:pt idx="32">
                  <c:v>17.7</c:v>
                </c:pt>
                <c:pt idx="33">
                  <c:v>17.8</c:v>
                </c:pt>
                <c:pt idx="34">
                  <c:v>15.7</c:v>
                </c:pt>
                <c:pt idx="35">
                  <c:v>16.8</c:v>
                </c:pt>
                <c:pt idx="36">
                  <c:v>17.8</c:v>
                </c:pt>
                <c:pt idx="37">
                  <c:v>18.5</c:v>
                </c:pt>
                <c:pt idx="38">
                  <c:v>16.399999999999999</c:v>
                </c:pt>
                <c:pt idx="39">
                  <c:v>16.600000000000001</c:v>
                </c:pt>
                <c:pt idx="40">
                  <c:v>16.2</c:v>
                </c:pt>
                <c:pt idx="41">
                  <c:v>16.5</c:v>
                </c:pt>
                <c:pt idx="42">
                  <c:v>18.3</c:v>
                </c:pt>
                <c:pt idx="43">
                  <c:v>17.399999999999999</c:v>
                </c:pt>
                <c:pt idx="44">
                  <c:v>15.8</c:v>
                </c:pt>
                <c:pt idx="45">
                  <c:v>15.9</c:v>
                </c:pt>
                <c:pt idx="46">
                  <c:v>16</c:v>
                </c:pt>
                <c:pt idx="47">
                  <c:v>14.2</c:v>
                </c:pt>
                <c:pt idx="48">
                  <c:v>14.1</c:v>
                </c:pt>
                <c:pt idx="49">
                  <c:v>14.6</c:v>
                </c:pt>
                <c:pt idx="50">
                  <c:v>14.7</c:v>
                </c:pt>
                <c:pt idx="51">
                  <c:v>13.5</c:v>
                </c:pt>
                <c:pt idx="52">
                  <c:v>13.5</c:v>
                </c:pt>
                <c:pt idx="53">
                  <c:v>13.5</c:v>
                </c:pt>
                <c:pt idx="54">
                  <c:v>12.5</c:v>
                </c:pt>
                <c:pt idx="55">
                  <c:v>11.4</c:v>
                </c:pt>
                <c:pt idx="56">
                  <c:v>12.3</c:v>
                </c:pt>
                <c:pt idx="57">
                  <c:v>13.9</c:v>
                </c:pt>
                <c:pt idx="58">
                  <c:v>13.3</c:v>
                </c:pt>
                <c:pt idx="59">
                  <c:v>11.9</c:v>
                </c:pt>
                <c:pt idx="60">
                  <c:v>14</c:v>
                </c:pt>
                <c:pt idx="61">
                  <c:v>15.3</c:v>
                </c:pt>
                <c:pt idx="62">
                  <c:v>15.3</c:v>
                </c:pt>
                <c:pt idx="63">
                  <c:v>15.4</c:v>
                </c:pt>
                <c:pt idx="64">
                  <c:v>15.3</c:v>
                </c:pt>
                <c:pt idx="65">
                  <c:v>17.3</c:v>
                </c:pt>
                <c:pt idx="66">
                  <c:v>18.5</c:v>
                </c:pt>
                <c:pt idx="67">
                  <c:v>19.899999999999999</c:v>
                </c:pt>
                <c:pt idx="68">
                  <c:v>20.7</c:v>
                </c:pt>
                <c:pt idx="69">
                  <c:v>21.4</c:v>
                </c:pt>
                <c:pt idx="70">
                  <c:v>21.4</c:v>
                </c:pt>
                <c:pt idx="71">
                  <c:v>21.5</c:v>
                </c:pt>
                <c:pt idx="72">
                  <c:v>22.1</c:v>
                </c:pt>
                <c:pt idx="73">
                  <c:v>23.4</c:v>
                </c:pt>
                <c:pt idx="74">
                  <c:v>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69-45C4-B0D2-EA024AC8D742}"/>
            </c:ext>
          </c:extLst>
        </c:ser>
        <c:ser>
          <c:idx val="5"/>
          <c:order val="5"/>
          <c:tx>
            <c:strRef>
              <c:f>pivottable!$G$3:$G$4</c:f>
              <c:strCache>
                <c:ptCount val="1"/>
                <c:pt idx="0">
                  <c:v>rom_fact_druedain</c:v>
                </c:pt>
              </c:strCache>
            </c:strRef>
          </c:tx>
          <c:spPr>
            <a:ln w="28575" cap="rnd">
              <a:solidFill>
                <a:srgbClr val="F68558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pivottable!$G$5:$G$80</c:f>
              <c:numCache>
                <c:formatCode>General</c:formatCode>
                <c:ptCount val="7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5.3</c:v>
                </c:pt>
                <c:pt idx="19">
                  <c:v>5.3</c:v>
                </c:pt>
                <c:pt idx="20">
                  <c:v>5.3</c:v>
                </c:pt>
                <c:pt idx="21">
                  <c:v>6</c:v>
                </c:pt>
                <c:pt idx="22">
                  <c:v>6</c:v>
                </c:pt>
                <c:pt idx="23">
                  <c:v>6.1</c:v>
                </c:pt>
                <c:pt idx="24">
                  <c:v>6.1</c:v>
                </c:pt>
                <c:pt idx="25">
                  <c:v>6.1</c:v>
                </c:pt>
                <c:pt idx="26">
                  <c:v>6.1</c:v>
                </c:pt>
                <c:pt idx="27">
                  <c:v>6.1</c:v>
                </c:pt>
                <c:pt idx="28">
                  <c:v>6.1</c:v>
                </c:pt>
                <c:pt idx="29">
                  <c:v>6.1</c:v>
                </c:pt>
                <c:pt idx="30">
                  <c:v>6.2</c:v>
                </c:pt>
                <c:pt idx="31">
                  <c:v>6.2</c:v>
                </c:pt>
                <c:pt idx="32">
                  <c:v>6.3</c:v>
                </c:pt>
                <c:pt idx="33">
                  <c:v>6.3</c:v>
                </c:pt>
                <c:pt idx="34">
                  <c:v>6.3</c:v>
                </c:pt>
                <c:pt idx="35">
                  <c:v>6.3</c:v>
                </c:pt>
                <c:pt idx="36">
                  <c:v>6.3</c:v>
                </c:pt>
                <c:pt idx="37">
                  <c:v>6.4</c:v>
                </c:pt>
                <c:pt idx="38">
                  <c:v>6.4</c:v>
                </c:pt>
                <c:pt idx="39">
                  <c:v>6.4</c:v>
                </c:pt>
                <c:pt idx="40">
                  <c:v>6.6</c:v>
                </c:pt>
                <c:pt idx="41">
                  <c:v>6.6</c:v>
                </c:pt>
                <c:pt idx="42">
                  <c:v>6.6</c:v>
                </c:pt>
                <c:pt idx="43">
                  <c:v>6.6</c:v>
                </c:pt>
                <c:pt idx="44">
                  <c:v>6.8</c:v>
                </c:pt>
                <c:pt idx="45">
                  <c:v>6.8</c:v>
                </c:pt>
                <c:pt idx="46">
                  <c:v>6.8</c:v>
                </c:pt>
                <c:pt idx="47">
                  <c:v>6.8</c:v>
                </c:pt>
                <c:pt idx="48">
                  <c:v>7.1</c:v>
                </c:pt>
                <c:pt idx="49">
                  <c:v>7.3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7.2</c:v>
                </c:pt>
                <c:pt idx="54">
                  <c:v>7.2</c:v>
                </c:pt>
                <c:pt idx="55">
                  <c:v>7.3</c:v>
                </c:pt>
                <c:pt idx="56">
                  <c:v>7.5</c:v>
                </c:pt>
                <c:pt idx="57">
                  <c:v>7.5</c:v>
                </c:pt>
                <c:pt idx="58">
                  <c:v>7.6</c:v>
                </c:pt>
                <c:pt idx="59">
                  <c:v>7.8</c:v>
                </c:pt>
                <c:pt idx="60">
                  <c:v>7.8</c:v>
                </c:pt>
                <c:pt idx="61">
                  <c:v>7.8</c:v>
                </c:pt>
                <c:pt idx="62">
                  <c:v>7.8</c:v>
                </c:pt>
                <c:pt idx="63">
                  <c:v>7.9</c:v>
                </c:pt>
                <c:pt idx="64">
                  <c:v>7.9</c:v>
                </c:pt>
                <c:pt idx="65">
                  <c:v>7.9</c:v>
                </c:pt>
                <c:pt idx="66">
                  <c:v>7.9</c:v>
                </c:pt>
                <c:pt idx="67">
                  <c:v>7.9</c:v>
                </c:pt>
                <c:pt idx="68">
                  <c:v>6.4</c:v>
                </c:pt>
                <c:pt idx="69">
                  <c:v>6.8</c:v>
                </c:pt>
                <c:pt idx="70">
                  <c:v>6.8</c:v>
                </c:pt>
                <c:pt idx="71">
                  <c:v>6.8</c:v>
                </c:pt>
                <c:pt idx="72">
                  <c:v>6.8</c:v>
                </c:pt>
                <c:pt idx="73">
                  <c:v>6.8</c:v>
                </c:pt>
                <c:pt idx="74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69-45C4-B0D2-EA024AC8D742}"/>
            </c:ext>
          </c:extLst>
        </c:ser>
        <c:ser>
          <c:idx val="6"/>
          <c:order val="6"/>
          <c:tx>
            <c:strRef>
              <c:f>pivottable!$H$3:$H$4</c:f>
              <c:strCache>
                <c:ptCount val="1"/>
                <c:pt idx="0">
                  <c:v>rom_fact_dunland</c:v>
                </c:pt>
              </c:strCache>
            </c:strRef>
          </c:tx>
          <c:spPr>
            <a:ln w="28575" cap="rnd">
              <a:solidFill>
                <a:srgbClr val="993300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pivottable!$H$5:$H$80</c:f>
              <c:numCache>
                <c:formatCode>General</c:formatCode>
                <c:ptCount val="75"/>
                <c:pt idx="0">
                  <c:v>7.9</c:v>
                </c:pt>
                <c:pt idx="1">
                  <c:v>7.9</c:v>
                </c:pt>
                <c:pt idx="2">
                  <c:v>8.1</c:v>
                </c:pt>
                <c:pt idx="3">
                  <c:v>8.1</c:v>
                </c:pt>
                <c:pt idx="4">
                  <c:v>8.1</c:v>
                </c:pt>
                <c:pt idx="5">
                  <c:v>8.4</c:v>
                </c:pt>
                <c:pt idx="6">
                  <c:v>8.6999999999999993</c:v>
                </c:pt>
                <c:pt idx="7">
                  <c:v>9</c:v>
                </c:pt>
                <c:pt idx="8">
                  <c:v>9.3000000000000007</c:v>
                </c:pt>
                <c:pt idx="9">
                  <c:v>9.3000000000000007</c:v>
                </c:pt>
                <c:pt idx="10">
                  <c:v>9.3000000000000007</c:v>
                </c:pt>
                <c:pt idx="11">
                  <c:v>9.4</c:v>
                </c:pt>
                <c:pt idx="12">
                  <c:v>9.4</c:v>
                </c:pt>
                <c:pt idx="13">
                  <c:v>8.1999999999999993</c:v>
                </c:pt>
                <c:pt idx="14">
                  <c:v>8.1999999999999993</c:v>
                </c:pt>
                <c:pt idx="15">
                  <c:v>7.9</c:v>
                </c:pt>
                <c:pt idx="16">
                  <c:v>8.5</c:v>
                </c:pt>
                <c:pt idx="17">
                  <c:v>8.8000000000000007</c:v>
                </c:pt>
                <c:pt idx="18">
                  <c:v>9.1</c:v>
                </c:pt>
                <c:pt idx="19">
                  <c:v>9.5</c:v>
                </c:pt>
                <c:pt idx="20">
                  <c:v>9.9</c:v>
                </c:pt>
                <c:pt idx="21">
                  <c:v>11.2</c:v>
                </c:pt>
                <c:pt idx="22">
                  <c:v>11.4</c:v>
                </c:pt>
                <c:pt idx="23">
                  <c:v>12.4</c:v>
                </c:pt>
                <c:pt idx="24">
                  <c:v>13</c:v>
                </c:pt>
                <c:pt idx="25">
                  <c:v>14</c:v>
                </c:pt>
                <c:pt idx="26">
                  <c:v>14.9</c:v>
                </c:pt>
                <c:pt idx="27">
                  <c:v>15.9</c:v>
                </c:pt>
                <c:pt idx="28">
                  <c:v>15.9</c:v>
                </c:pt>
                <c:pt idx="29">
                  <c:v>16</c:v>
                </c:pt>
                <c:pt idx="30">
                  <c:v>16.600000000000001</c:v>
                </c:pt>
                <c:pt idx="31">
                  <c:v>17.100000000000001</c:v>
                </c:pt>
                <c:pt idx="32">
                  <c:v>17.2</c:v>
                </c:pt>
                <c:pt idx="33">
                  <c:v>17.600000000000001</c:v>
                </c:pt>
                <c:pt idx="34">
                  <c:v>19.8</c:v>
                </c:pt>
                <c:pt idx="35">
                  <c:v>22.1</c:v>
                </c:pt>
                <c:pt idx="36">
                  <c:v>21.7</c:v>
                </c:pt>
                <c:pt idx="37">
                  <c:v>21.8</c:v>
                </c:pt>
                <c:pt idx="38">
                  <c:v>22.6</c:v>
                </c:pt>
                <c:pt idx="39">
                  <c:v>23.2</c:v>
                </c:pt>
                <c:pt idx="40">
                  <c:v>23.5</c:v>
                </c:pt>
                <c:pt idx="41">
                  <c:v>23.5</c:v>
                </c:pt>
                <c:pt idx="42">
                  <c:v>23.5</c:v>
                </c:pt>
                <c:pt idx="43">
                  <c:v>23.7</c:v>
                </c:pt>
                <c:pt idx="44">
                  <c:v>23.5</c:v>
                </c:pt>
                <c:pt idx="45">
                  <c:v>23.7</c:v>
                </c:pt>
                <c:pt idx="46">
                  <c:v>23.6</c:v>
                </c:pt>
                <c:pt idx="47">
                  <c:v>23.5</c:v>
                </c:pt>
                <c:pt idx="48">
                  <c:v>23.6</c:v>
                </c:pt>
                <c:pt idx="49">
                  <c:v>23.6</c:v>
                </c:pt>
                <c:pt idx="50">
                  <c:v>23.7</c:v>
                </c:pt>
                <c:pt idx="51">
                  <c:v>23.6</c:v>
                </c:pt>
                <c:pt idx="52">
                  <c:v>27.2</c:v>
                </c:pt>
                <c:pt idx="53">
                  <c:v>27.2</c:v>
                </c:pt>
                <c:pt idx="54">
                  <c:v>27.8</c:v>
                </c:pt>
                <c:pt idx="55">
                  <c:v>28.2</c:v>
                </c:pt>
                <c:pt idx="56">
                  <c:v>28.2</c:v>
                </c:pt>
                <c:pt idx="57">
                  <c:v>28.4</c:v>
                </c:pt>
                <c:pt idx="58">
                  <c:v>28.5</c:v>
                </c:pt>
                <c:pt idx="59">
                  <c:v>29.7</c:v>
                </c:pt>
                <c:pt idx="60">
                  <c:v>29.7</c:v>
                </c:pt>
                <c:pt idx="61">
                  <c:v>32</c:v>
                </c:pt>
                <c:pt idx="62">
                  <c:v>32.6</c:v>
                </c:pt>
                <c:pt idx="63">
                  <c:v>33</c:v>
                </c:pt>
                <c:pt idx="64">
                  <c:v>34.700000000000003</c:v>
                </c:pt>
                <c:pt idx="65">
                  <c:v>32.700000000000003</c:v>
                </c:pt>
                <c:pt idx="66">
                  <c:v>33.200000000000003</c:v>
                </c:pt>
                <c:pt idx="67">
                  <c:v>34.5</c:v>
                </c:pt>
                <c:pt idx="68">
                  <c:v>35.1</c:v>
                </c:pt>
                <c:pt idx="69">
                  <c:v>35.9</c:v>
                </c:pt>
                <c:pt idx="70">
                  <c:v>38.4</c:v>
                </c:pt>
                <c:pt idx="71">
                  <c:v>40.299999999999997</c:v>
                </c:pt>
                <c:pt idx="72">
                  <c:v>41.1</c:v>
                </c:pt>
                <c:pt idx="73">
                  <c:v>43.1</c:v>
                </c:pt>
                <c:pt idx="74">
                  <c:v>41.7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69-45C4-B0D2-EA024AC8D742}"/>
            </c:ext>
          </c:extLst>
        </c:ser>
        <c:ser>
          <c:idx val="7"/>
          <c:order val="7"/>
          <c:tx>
            <c:strRef>
              <c:f>pivottable!$I$3:$I$4</c:f>
              <c:strCache>
                <c:ptCount val="1"/>
                <c:pt idx="0">
                  <c:v>rom_fact_erebor</c:v>
                </c:pt>
              </c:strCache>
            </c:strRef>
          </c:tx>
          <c:spPr>
            <a:ln w="508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pivottable!$I$5:$I$80</c:f>
              <c:numCache>
                <c:formatCode>General</c:formatCode>
                <c:ptCount val="75"/>
                <c:pt idx="0">
                  <c:v>6</c:v>
                </c:pt>
                <c:pt idx="1">
                  <c:v>6.3</c:v>
                </c:pt>
                <c:pt idx="2">
                  <c:v>6.4</c:v>
                </c:pt>
                <c:pt idx="3">
                  <c:v>6.6</c:v>
                </c:pt>
                <c:pt idx="4">
                  <c:v>6.8</c:v>
                </c:pt>
                <c:pt idx="5">
                  <c:v>7</c:v>
                </c:pt>
                <c:pt idx="6">
                  <c:v>7.2</c:v>
                </c:pt>
                <c:pt idx="7">
                  <c:v>7.5</c:v>
                </c:pt>
                <c:pt idx="8">
                  <c:v>7.9</c:v>
                </c:pt>
                <c:pt idx="9">
                  <c:v>8.1999999999999993</c:v>
                </c:pt>
                <c:pt idx="10">
                  <c:v>8.5</c:v>
                </c:pt>
                <c:pt idx="11">
                  <c:v>8.6999999999999993</c:v>
                </c:pt>
                <c:pt idx="12">
                  <c:v>9.9</c:v>
                </c:pt>
                <c:pt idx="13">
                  <c:v>9.9</c:v>
                </c:pt>
                <c:pt idx="14">
                  <c:v>10.4</c:v>
                </c:pt>
                <c:pt idx="15">
                  <c:v>10.4</c:v>
                </c:pt>
                <c:pt idx="16">
                  <c:v>10.4</c:v>
                </c:pt>
                <c:pt idx="17">
                  <c:v>11.4</c:v>
                </c:pt>
                <c:pt idx="18">
                  <c:v>11.3</c:v>
                </c:pt>
                <c:pt idx="19">
                  <c:v>12.2</c:v>
                </c:pt>
                <c:pt idx="20">
                  <c:v>12.3</c:v>
                </c:pt>
                <c:pt idx="21">
                  <c:v>14.1</c:v>
                </c:pt>
                <c:pt idx="22">
                  <c:v>11.6</c:v>
                </c:pt>
                <c:pt idx="23">
                  <c:v>12.1</c:v>
                </c:pt>
                <c:pt idx="24">
                  <c:v>10.199999999999999</c:v>
                </c:pt>
                <c:pt idx="25">
                  <c:v>10.3</c:v>
                </c:pt>
                <c:pt idx="26">
                  <c:v>10.3</c:v>
                </c:pt>
                <c:pt idx="27">
                  <c:v>10.3</c:v>
                </c:pt>
                <c:pt idx="28">
                  <c:v>10.7</c:v>
                </c:pt>
                <c:pt idx="29">
                  <c:v>11</c:v>
                </c:pt>
                <c:pt idx="30">
                  <c:v>9.4</c:v>
                </c:pt>
                <c:pt idx="31">
                  <c:v>7.8</c:v>
                </c:pt>
                <c:pt idx="32">
                  <c:v>8.1</c:v>
                </c:pt>
                <c:pt idx="33">
                  <c:v>7.4</c:v>
                </c:pt>
                <c:pt idx="34">
                  <c:v>7.9</c:v>
                </c:pt>
                <c:pt idx="35">
                  <c:v>8.4</c:v>
                </c:pt>
                <c:pt idx="36">
                  <c:v>8.6999999999999993</c:v>
                </c:pt>
                <c:pt idx="37">
                  <c:v>8.8000000000000007</c:v>
                </c:pt>
                <c:pt idx="38">
                  <c:v>8.8000000000000007</c:v>
                </c:pt>
                <c:pt idx="39">
                  <c:v>8.8000000000000007</c:v>
                </c:pt>
                <c:pt idx="40">
                  <c:v>8.8000000000000007</c:v>
                </c:pt>
                <c:pt idx="41">
                  <c:v>8.8000000000000007</c:v>
                </c:pt>
                <c:pt idx="42">
                  <c:v>8.6999999999999993</c:v>
                </c:pt>
                <c:pt idx="43">
                  <c:v>8.8000000000000007</c:v>
                </c:pt>
                <c:pt idx="44">
                  <c:v>8.9</c:v>
                </c:pt>
                <c:pt idx="45">
                  <c:v>8.8000000000000007</c:v>
                </c:pt>
                <c:pt idx="46">
                  <c:v>8.4</c:v>
                </c:pt>
                <c:pt idx="47">
                  <c:v>9.6999999999999993</c:v>
                </c:pt>
                <c:pt idx="48">
                  <c:v>9.4</c:v>
                </c:pt>
                <c:pt idx="49">
                  <c:v>10.199999999999999</c:v>
                </c:pt>
                <c:pt idx="50">
                  <c:v>10.5</c:v>
                </c:pt>
                <c:pt idx="51">
                  <c:v>10.6</c:v>
                </c:pt>
                <c:pt idx="52">
                  <c:v>11.1</c:v>
                </c:pt>
                <c:pt idx="53">
                  <c:v>11.4</c:v>
                </c:pt>
                <c:pt idx="54">
                  <c:v>11.9</c:v>
                </c:pt>
                <c:pt idx="55">
                  <c:v>12.2</c:v>
                </c:pt>
                <c:pt idx="56">
                  <c:v>12.3</c:v>
                </c:pt>
                <c:pt idx="57">
                  <c:v>12.2</c:v>
                </c:pt>
                <c:pt idx="58">
                  <c:v>13.4</c:v>
                </c:pt>
                <c:pt idx="59">
                  <c:v>12</c:v>
                </c:pt>
                <c:pt idx="60">
                  <c:v>13.1</c:v>
                </c:pt>
                <c:pt idx="61">
                  <c:v>13.1</c:v>
                </c:pt>
                <c:pt idx="62">
                  <c:v>13.2</c:v>
                </c:pt>
                <c:pt idx="63">
                  <c:v>12.9</c:v>
                </c:pt>
                <c:pt idx="64">
                  <c:v>13.2</c:v>
                </c:pt>
                <c:pt idx="65">
                  <c:v>11.3</c:v>
                </c:pt>
                <c:pt idx="66">
                  <c:v>9.6</c:v>
                </c:pt>
                <c:pt idx="67">
                  <c:v>10.3</c:v>
                </c:pt>
                <c:pt idx="68">
                  <c:v>10.5</c:v>
                </c:pt>
                <c:pt idx="69">
                  <c:v>11</c:v>
                </c:pt>
                <c:pt idx="70">
                  <c:v>9.1</c:v>
                </c:pt>
                <c:pt idx="71">
                  <c:v>8.6</c:v>
                </c:pt>
                <c:pt idx="72">
                  <c:v>6.6</c:v>
                </c:pt>
                <c:pt idx="73">
                  <c:v>7</c:v>
                </c:pt>
                <c:pt idx="74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69-45C4-B0D2-EA024AC8D742}"/>
            </c:ext>
          </c:extLst>
        </c:ser>
        <c:ser>
          <c:idx val="8"/>
          <c:order val="8"/>
          <c:tx>
            <c:strRef>
              <c:f>pivottable!$J$3:$J$4</c:f>
              <c:strCache>
                <c:ptCount val="1"/>
                <c:pt idx="0">
                  <c:v>rom_fact_feredrim</c:v>
                </c:pt>
              </c:strCache>
            </c:strRef>
          </c:tx>
          <c:spPr>
            <a:ln w="28575" cap="rnd">
              <a:solidFill>
                <a:srgbClr val="FFCC99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pivottable!$J$5:$J$80</c:f>
              <c:numCache>
                <c:formatCode>General</c:formatCode>
                <c:ptCount val="75"/>
                <c:pt idx="0">
                  <c:v>7.1</c:v>
                </c:pt>
                <c:pt idx="1">
                  <c:v>7.2</c:v>
                </c:pt>
                <c:pt idx="2">
                  <c:v>7.4</c:v>
                </c:pt>
                <c:pt idx="3">
                  <c:v>7.4</c:v>
                </c:pt>
                <c:pt idx="4">
                  <c:v>7.9</c:v>
                </c:pt>
                <c:pt idx="5">
                  <c:v>9.1</c:v>
                </c:pt>
                <c:pt idx="6">
                  <c:v>9.5</c:v>
                </c:pt>
                <c:pt idx="7">
                  <c:v>10</c:v>
                </c:pt>
                <c:pt idx="8">
                  <c:v>10.1</c:v>
                </c:pt>
                <c:pt idx="9">
                  <c:v>10.6</c:v>
                </c:pt>
                <c:pt idx="10">
                  <c:v>10.8</c:v>
                </c:pt>
                <c:pt idx="11">
                  <c:v>10.8</c:v>
                </c:pt>
                <c:pt idx="12">
                  <c:v>10.9</c:v>
                </c:pt>
                <c:pt idx="13">
                  <c:v>11.3</c:v>
                </c:pt>
                <c:pt idx="14">
                  <c:v>11.9</c:v>
                </c:pt>
                <c:pt idx="15">
                  <c:v>11.9</c:v>
                </c:pt>
                <c:pt idx="16">
                  <c:v>12</c:v>
                </c:pt>
                <c:pt idx="17">
                  <c:v>12.1</c:v>
                </c:pt>
                <c:pt idx="18">
                  <c:v>12.1</c:v>
                </c:pt>
                <c:pt idx="19">
                  <c:v>12</c:v>
                </c:pt>
                <c:pt idx="20">
                  <c:v>12.1</c:v>
                </c:pt>
                <c:pt idx="21">
                  <c:v>12.1</c:v>
                </c:pt>
                <c:pt idx="22">
                  <c:v>12.2</c:v>
                </c:pt>
                <c:pt idx="23">
                  <c:v>12.4</c:v>
                </c:pt>
                <c:pt idx="24">
                  <c:v>12.4</c:v>
                </c:pt>
                <c:pt idx="25">
                  <c:v>12.5</c:v>
                </c:pt>
                <c:pt idx="26">
                  <c:v>12.5</c:v>
                </c:pt>
                <c:pt idx="27">
                  <c:v>13</c:v>
                </c:pt>
                <c:pt idx="28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69-45C4-B0D2-EA024AC8D742}"/>
            </c:ext>
          </c:extLst>
        </c:ser>
        <c:ser>
          <c:idx val="9"/>
          <c:order val="9"/>
          <c:tx>
            <c:strRef>
              <c:f>pivottable!$K$3:$K$4</c:f>
              <c:strCache>
                <c:ptCount val="1"/>
                <c:pt idx="0">
                  <c:v>rom_fact_goblins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pivottable!$K$5:$K$80</c:f>
              <c:numCache>
                <c:formatCode>General</c:formatCode>
                <c:ptCount val="75"/>
                <c:pt idx="0">
                  <c:v>11.1</c:v>
                </c:pt>
                <c:pt idx="1">
                  <c:v>11.2</c:v>
                </c:pt>
                <c:pt idx="2">
                  <c:v>11.2</c:v>
                </c:pt>
                <c:pt idx="3">
                  <c:v>11.3</c:v>
                </c:pt>
                <c:pt idx="4">
                  <c:v>11.8</c:v>
                </c:pt>
                <c:pt idx="5">
                  <c:v>12.5</c:v>
                </c:pt>
                <c:pt idx="6">
                  <c:v>13.1</c:v>
                </c:pt>
                <c:pt idx="7">
                  <c:v>13.7</c:v>
                </c:pt>
                <c:pt idx="8">
                  <c:v>14.4</c:v>
                </c:pt>
                <c:pt idx="9">
                  <c:v>14.9</c:v>
                </c:pt>
                <c:pt idx="10">
                  <c:v>14.4</c:v>
                </c:pt>
                <c:pt idx="11">
                  <c:v>14.7</c:v>
                </c:pt>
                <c:pt idx="12">
                  <c:v>15.1</c:v>
                </c:pt>
                <c:pt idx="13">
                  <c:v>17.5</c:v>
                </c:pt>
                <c:pt idx="14">
                  <c:v>18.100000000000001</c:v>
                </c:pt>
                <c:pt idx="15">
                  <c:v>17.100000000000001</c:v>
                </c:pt>
                <c:pt idx="16">
                  <c:v>17</c:v>
                </c:pt>
                <c:pt idx="17">
                  <c:v>16.600000000000001</c:v>
                </c:pt>
                <c:pt idx="18">
                  <c:v>17.5</c:v>
                </c:pt>
                <c:pt idx="19">
                  <c:v>18.8</c:v>
                </c:pt>
                <c:pt idx="20">
                  <c:v>18.7</c:v>
                </c:pt>
                <c:pt idx="21">
                  <c:v>18.8</c:v>
                </c:pt>
                <c:pt idx="22">
                  <c:v>17.899999999999999</c:v>
                </c:pt>
                <c:pt idx="23">
                  <c:v>18</c:v>
                </c:pt>
                <c:pt idx="24">
                  <c:v>18</c:v>
                </c:pt>
                <c:pt idx="25">
                  <c:v>18.600000000000001</c:v>
                </c:pt>
                <c:pt idx="26">
                  <c:v>20.7</c:v>
                </c:pt>
                <c:pt idx="27">
                  <c:v>22</c:v>
                </c:pt>
                <c:pt idx="28">
                  <c:v>22.3</c:v>
                </c:pt>
                <c:pt idx="29">
                  <c:v>22.3</c:v>
                </c:pt>
                <c:pt idx="30">
                  <c:v>22.3</c:v>
                </c:pt>
                <c:pt idx="31">
                  <c:v>22.4</c:v>
                </c:pt>
                <c:pt idx="32">
                  <c:v>23.6</c:v>
                </c:pt>
                <c:pt idx="33">
                  <c:v>22.6</c:v>
                </c:pt>
                <c:pt idx="34">
                  <c:v>22.5</c:v>
                </c:pt>
                <c:pt idx="35">
                  <c:v>21.6</c:v>
                </c:pt>
                <c:pt idx="36">
                  <c:v>23.8</c:v>
                </c:pt>
                <c:pt idx="37">
                  <c:v>24.3</c:v>
                </c:pt>
                <c:pt idx="38">
                  <c:v>25.3</c:v>
                </c:pt>
                <c:pt idx="39">
                  <c:v>27</c:v>
                </c:pt>
                <c:pt idx="40">
                  <c:v>27</c:v>
                </c:pt>
                <c:pt idx="41">
                  <c:v>28.4</c:v>
                </c:pt>
                <c:pt idx="42">
                  <c:v>28.3</c:v>
                </c:pt>
                <c:pt idx="43">
                  <c:v>30</c:v>
                </c:pt>
                <c:pt idx="44">
                  <c:v>31.2</c:v>
                </c:pt>
                <c:pt idx="45">
                  <c:v>32.9</c:v>
                </c:pt>
                <c:pt idx="46">
                  <c:v>34.700000000000003</c:v>
                </c:pt>
                <c:pt idx="47">
                  <c:v>36.5</c:v>
                </c:pt>
                <c:pt idx="48">
                  <c:v>37.1</c:v>
                </c:pt>
                <c:pt idx="49">
                  <c:v>37.200000000000003</c:v>
                </c:pt>
                <c:pt idx="50">
                  <c:v>37.1</c:v>
                </c:pt>
                <c:pt idx="51">
                  <c:v>38.799999999999997</c:v>
                </c:pt>
                <c:pt idx="52">
                  <c:v>39.299999999999997</c:v>
                </c:pt>
                <c:pt idx="53">
                  <c:v>39.5</c:v>
                </c:pt>
                <c:pt idx="54">
                  <c:v>41.4</c:v>
                </c:pt>
                <c:pt idx="55">
                  <c:v>40.4</c:v>
                </c:pt>
                <c:pt idx="56">
                  <c:v>40.799999999999997</c:v>
                </c:pt>
                <c:pt idx="57">
                  <c:v>40.700000000000003</c:v>
                </c:pt>
                <c:pt idx="58">
                  <c:v>41.7</c:v>
                </c:pt>
                <c:pt idx="59">
                  <c:v>42.2</c:v>
                </c:pt>
                <c:pt idx="60">
                  <c:v>43.2</c:v>
                </c:pt>
                <c:pt idx="61">
                  <c:v>45.2</c:v>
                </c:pt>
                <c:pt idx="62">
                  <c:v>44.9</c:v>
                </c:pt>
                <c:pt idx="63">
                  <c:v>45.5</c:v>
                </c:pt>
                <c:pt idx="64">
                  <c:v>45.6</c:v>
                </c:pt>
                <c:pt idx="65">
                  <c:v>46.2</c:v>
                </c:pt>
                <c:pt idx="66">
                  <c:v>46.4</c:v>
                </c:pt>
                <c:pt idx="67">
                  <c:v>46.4</c:v>
                </c:pt>
                <c:pt idx="68">
                  <c:v>46.5</c:v>
                </c:pt>
                <c:pt idx="69">
                  <c:v>46.4</c:v>
                </c:pt>
                <c:pt idx="70">
                  <c:v>46.3</c:v>
                </c:pt>
                <c:pt idx="71">
                  <c:v>48.2</c:v>
                </c:pt>
                <c:pt idx="72">
                  <c:v>48.6</c:v>
                </c:pt>
                <c:pt idx="73">
                  <c:v>49.4</c:v>
                </c:pt>
                <c:pt idx="74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69-45C4-B0D2-EA024AC8D742}"/>
            </c:ext>
          </c:extLst>
        </c:ser>
        <c:ser>
          <c:idx val="10"/>
          <c:order val="10"/>
          <c:tx>
            <c:strRef>
              <c:f>pivottable!$L$3:$L$4</c:f>
              <c:strCache>
                <c:ptCount val="1"/>
                <c:pt idx="0">
                  <c:v>rom_fact_gondor</c:v>
                </c:pt>
              </c:strCache>
            </c:strRef>
          </c:tx>
          <c:spPr>
            <a:ln w="50800" cap="rnd">
              <a:solidFill>
                <a:schemeClr val="tx2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pivottable!$L$5:$L$80</c:f>
              <c:numCache>
                <c:formatCode>General</c:formatCode>
                <c:ptCount val="75"/>
                <c:pt idx="0">
                  <c:v>35.9</c:v>
                </c:pt>
                <c:pt idx="1">
                  <c:v>36.1</c:v>
                </c:pt>
                <c:pt idx="2">
                  <c:v>36.4</c:v>
                </c:pt>
                <c:pt idx="3">
                  <c:v>36.700000000000003</c:v>
                </c:pt>
                <c:pt idx="4">
                  <c:v>37.5</c:v>
                </c:pt>
                <c:pt idx="5">
                  <c:v>38.200000000000003</c:v>
                </c:pt>
                <c:pt idx="6">
                  <c:v>37.5</c:v>
                </c:pt>
                <c:pt idx="7">
                  <c:v>37.9</c:v>
                </c:pt>
                <c:pt idx="8">
                  <c:v>38</c:v>
                </c:pt>
                <c:pt idx="9">
                  <c:v>39.799999999999997</c:v>
                </c:pt>
                <c:pt idx="10">
                  <c:v>40.5</c:v>
                </c:pt>
                <c:pt idx="11">
                  <c:v>40.5</c:v>
                </c:pt>
                <c:pt idx="12">
                  <c:v>39</c:v>
                </c:pt>
                <c:pt idx="13">
                  <c:v>38.4</c:v>
                </c:pt>
                <c:pt idx="14">
                  <c:v>39</c:v>
                </c:pt>
                <c:pt idx="15">
                  <c:v>40.700000000000003</c:v>
                </c:pt>
                <c:pt idx="16">
                  <c:v>37.799999999999997</c:v>
                </c:pt>
                <c:pt idx="17">
                  <c:v>38.200000000000003</c:v>
                </c:pt>
                <c:pt idx="18">
                  <c:v>38.6</c:v>
                </c:pt>
                <c:pt idx="19">
                  <c:v>39.1</c:v>
                </c:pt>
                <c:pt idx="20">
                  <c:v>37.5</c:v>
                </c:pt>
                <c:pt idx="21">
                  <c:v>39.700000000000003</c:v>
                </c:pt>
                <c:pt idx="22">
                  <c:v>40.1</c:v>
                </c:pt>
                <c:pt idx="23">
                  <c:v>40.6</c:v>
                </c:pt>
                <c:pt idx="24">
                  <c:v>39.9</c:v>
                </c:pt>
                <c:pt idx="25">
                  <c:v>40.5</c:v>
                </c:pt>
                <c:pt idx="26">
                  <c:v>41.7</c:v>
                </c:pt>
                <c:pt idx="27">
                  <c:v>42.3</c:v>
                </c:pt>
                <c:pt idx="28">
                  <c:v>42.3</c:v>
                </c:pt>
                <c:pt idx="29">
                  <c:v>43.8</c:v>
                </c:pt>
                <c:pt idx="30">
                  <c:v>44</c:v>
                </c:pt>
                <c:pt idx="31">
                  <c:v>42.4</c:v>
                </c:pt>
                <c:pt idx="32">
                  <c:v>40.4</c:v>
                </c:pt>
                <c:pt idx="33">
                  <c:v>40.799999999999997</c:v>
                </c:pt>
                <c:pt idx="34">
                  <c:v>41.7</c:v>
                </c:pt>
                <c:pt idx="35">
                  <c:v>42.7</c:v>
                </c:pt>
                <c:pt idx="36">
                  <c:v>42.7</c:v>
                </c:pt>
                <c:pt idx="37">
                  <c:v>43.2</c:v>
                </c:pt>
                <c:pt idx="38">
                  <c:v>43.8</c:v>
                </c:pt>
                <c:pt idx="39">
                  <c:v>44</c:v>
                </c:pt>
                <c:pt idx="40">
                  <c:v>44.6</c:v>
                </c:pt>
                <c:pt idx="41">
                  <c:v>46.6</c:v>
                </c:pt>
                <c:pt idx="42">
                  <c:v>46.6</c:v>
                </c:pt>
                <c:pt idx="43">
                  <c:v>46.9</c:v>
                </c:pt>
                <c:pt idx="44">
                  <c:v>46.3</c:v>
                </c:pt>
                <c:pt idx="45">
                  <c:v>45.2</c:v>
                </c:pt>
                <c:pt idx="46">
                  <c:v>45.7</c:v>
                </c:pt>
                <c:pt idx="47">
                  <c:v>43.1</c:v>
                </c:pt>
                <c:pt idx="48">
                  <c:v>43.8</c:v>
                </c:pt>
                <c:pt idx="49">
                  <c:v>44.8</c:v>
                </c:pt>
                <c:pt idx="50">
                  <c:v>44.4</c:v>
                </c:pt>
                <c:pt idx="51">
                  <c:v>40.200000000000003</c:v>
                </c:pt>
                <c:pt idx="52">
                  <c:v>38.299999999999997</c:v>
                </c:pt>
                <c:pt idx="53">
                  <c:v>38.799999999999997</c:v>
                </c:pt>
                <c:pt idx="54">
                  <c:v>37.4</c:v>
                </c:pt>
                <c:pt idx="55">
                  <c:v>37.700000000000003</c:v>
                </c:pt>
                <c:pt idx="56">
                  <c:v>39.200000000000003</c:v>
                </c:pt>
                <c:pt idx="57">
                  <c:v>39.9</c:v>
                </c:pt>
                <c:pt idx="58">
                  <c:v>36.799999999999997</c:v>
                </c:pt>
                <c:pt idx="59">
                  <c:v>35.799999999999997</c:v>
                </c:pt>
                <c:pt idx="60">
                  <c:v>33.700000000000003</c:v>
                </c:pt>
                <c:pt idx="61">
                  <c:v>31.8</c:v>
                </c:pt>
                <c:pt idx="62">
                  <c:v>30.7</c:v>
                </c:pt>
                <c:pt idx="63">
                  <c:v>29.9</c:v>
                </c:pt>
                <c:pt idx="64">
                  <c:v>29.5</c:v>
                </c:pt>
                <c:pt idx="65">
                  <c:v>28.2</c:v>
                </c:pt>
                <c:pt idx="66">
                  <c:v>27.4</c:v>
                </c:pt>
                <c:pt idx="67">
                  <c:v>23.5</c:v>
                </c:pt>
                <c:pt idx="68">
                  <c:v>23</c:v>
                </c:pt>
                <c:pt idx="69">
                  <c:v>22.8</c:v>
                </c:pt>
                <c:pt idx="70">
                  <c:v>20.7</c:v>
                </c:pt>
                <c:pt idx="71">
                  <c:v>18.7</c:v>
                </c:pt>
                <c:pt idx="72">
                  <c:v>17.899999999999999</c:v>
                </c:pt>
                <c:pt idx="73">
                  <c:v>17.399999999999999</c:v>
                </c:pt>
                <c:pt idx="74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69-45C4-B0D2-EA024AC8D742}"/>
            </c:ext>
          </c:extLst>
        </c:ser>
        <c:ser>
          <c:idx val="11"/>
          <c:order val="11"/>
          <c:tx>
            <c:strRef>
              <c:f>pivottable!$M$3:$M$4</c:f>
              <c:strCache>
                <c:ptCount val="1"/>
                <c:pt idx="0">
                  <c:v>rom_fact_gundabad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pivottable!$M$5:$M$80</c:f>
              <c:numCache>
                <c:formatCode>General</c:formatCode>
                <c:ptCount val="75"/>
                <c:pt idx="0">
                  <c:v>10.1</c:v>
                </c:pt>
                <c:pt idx="1">
                  <c:v>9.3000000000000007</c:v>
                </c:pt>
                <c:pt idx="2">
                  <c:v>9.5</c:v>
                </c:pt>
                <c:pt idx="3">
                  <c:v>9.9</c:v>
                </c:pt>
                <c:pt idx="4">
                  <c:v>10.5</c:v>
                </c:pt>
                <c:pt idx="5">
                  <c:v>11.1</c:v>
                </c:pt>
                <c:pt idx="6">
                  <c:v>11.6</c:v>
                </c:pt>
                <c:pt idx="7">
                  <c:v>12</c:v>
                </c:pt>
                <c:pt idx="8">
                  <c:v>12.1</c:v>
                </c:pt>
                <c:pt idx="9">
                  <c:v>13.3</c:v>
                </c:pt>
                <c:pt idx="10">
                  <c:v>14.3</c:v>
                </c:pt>
                <c:pt idx="11">
                  <c:v>15.1</c:v>
                </c:pt>
                <c:pt idx="12">
                  <c:v>13.8</c:v>
                </c:pt>
                <c:pt idx="13">
                  <c:v>14.2</c:v>
                </c:pt>
                <c:pt idx="14">
                  <c:v>14.6</c:v>
                </c:pt>
                <c:pt idx="15">
                  <c:v>15.2</c:v>
                </c:pt>
                <c:pt idx="16">
                  <c:v>16.2</c:v>
                </c:pt>
                <c:pt idx="17">
                  <c:v>14.6</c:v>
                </c:pt>
                <c:pt idx="18">
                  <c:v>14</c:v>
                </c:pt>
                <c:pt idx="19">
                  <c:v>12.7</c:v>
                </c:pt>
                <c:pt idx="20">
                  <c:v>12.8</c:v>
                </c:pt>
                <c:pt idx="21">
                  <c:v>11.2</c:v>
                </c:pt>
                <c:pt idx="22">
                  <c:v>11.6</c:v>
                </c:pt>
                <c:pt idx="23">
                  <c:v>11.8</c:v>
                </c:pt>
                <c:pt idx="24">
                  <c:v>11.9</c:v>
                </c:pt>
                <c:pt idx="25">
                  <c:v>12.4</c:v>
                </c:pt>
                <c:pt idx="26">
                  <c:v>12.6</c:v>
                </c:pt>
                <c:pt idx="27">
                  <c:v>12.9</c:v>
                </c:pt>
                <c:pt idx="28">
                  <c:v>13.4</c:v>
                </c:pt>
                <c:pt idx="29">
                  <c:v>13.6</c:v>
                </c:pt>
                <c:pt idx="30">
                  <c:v>16.600000000000001</c:v>
                </c:pt>
                <c:pt idx="31">
                  <c:v>17.600000000000001</c:v>
                </c:pt>
                <c:pt idx="32">
                  <c:v>18.5</c:v>
                </c:pt>
                <c:pt idx="33">
                  <c:v>18.899999999999999</c:v>
                </c:pt>
                <c:pt idx="34">
                  <c:v>19.100000000000001</c:v>
                </c:pt>
                <c:pt idx="35">
                  <c:v>20.100000000000001</c:v>
                </c:pt>
                <c:pt idx="36">
                  <c:v>20.3</c:v>
                </c:pt>
                <c:pt idx="37">
                  <c:v>20.3</c:v>
                </c:pt>
                <c:pt idx="38">
                  <c:v>21.1</c:v>
                </c:pt>
                <c:pt idx="39">
                  <c:v>21.4</c:v>
                </c:pt>
                <c:pt idx="40">
                  <c:v>21.4</c:v>
                </c:pt>
                <c:pt idx="41">
                  <c:v>21</c:v>
                </c:pt>
                <c:pt idx="42">
                  <c:v>21.3</c:v>
                </c:pt>
                <c:pt idx="43">
                  <c:v>21.3</c:v>
                </c:pt>
                <c:pt idx="44">
                  <c:v>21.3</c:v>
                </c:pt>
                <c:pt idx="45">
                  <c:v>21.4</c:v>
                </c:pt>
                <c:pt idx="46">
                  <c:v>20.7</c:v>
                </c:pt>
                <c:pt idx="47">
                  <c:v>16.7</c:v>
                </c:pt>
                <c:pt idx="48">
                  <c:v>15.7</c:v>
                </c:pt>
                <c:pt idx="49">
                  <c:v>15.7</c:v>
                </c:pt>
                <c:pt idx="50">
                  <c:v>14.8</c:v>
                </c:pt>
                <c:pt idx="51">
                  <c:v>14.8</c:v>
                </c:pt>
                <c:pt idx="52">
                  <c:v>14.9</c:v>
                </c:pt>
                <c:pt idx="53">
                  <c:v>13.9</c:v>
                </c:pt>
                <c:pt idx="54">
                  <c:v>14.1</c:v>
                </c:pt>
                <c:pt idx="55">
                  <c:v>14.9</c:v>
                </c:pt>
                <c:pt idx="56">
                  <c:v>15</c:v>
                </c:pt>
                <c:pt idx="57">
                  <c:v>14.6</c:v>
                </c:pt>
                <c:pt idx="58">
                  <c:v>13.7</c:v>
                </c:pt>
                <c:pt idx="59">
                  <c:v>14.2</c:v>
                </c:pt>
                <c:pt idx="60">
                  <c:v>12.3</c:v>
                </c:pt>
                <c:pt idx="61">
                  <c:v>11.9</c:v>
                </c:pt>
                <c:pt idx="62">
                  <c:v>12.1</c:v>
                </c:pt>
                <c:pt idx="63">
                  <c:v>11.3</c:v>
                </c:pt>
                <c:pt idx="64">
                  <c:v>12.1</c:v>
                </c:pt>
                <c:pt idx="65">
                  <c:v>14.8</c:v>
                </c:pt>
                <c:pt idx="66">
                  <c:v>14.6</c:v>
                </c:pt>
                <c:pt idx="67">
                  <c:v>14.9</c:v>
                </c:pt>
                <c:pt idx="68">
                  <c:v>15.2</c:v>
                </c:pt>
                <c:pt idx="69">
                  <c:v>16.2</c:v>
                </c:pt>
                <c:pt idx="70">
                  <c:v>19.100000000000001</c:v>
                </c:pt>
                <c:pt idx="71">
                  <c:v>20.2</c:v>
                </c:pt>
                <c:pt idx="72">
                  <c:v>20.7</c:v>
                </c:pt>
                <c:pt idx="73">
                  <c:v>21.7</c:v>
                </c:pt>
                <c:pt idx="74">
                  <c:v>22.7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69-45C4-B0D2-EA024AC8D742}"/>
            </c:ext>
          </c:extLst>
        </c:ser>
        <c:ser>
          <c:idx val="12"/>
          <c:order val="12"/>
          <c:tx>
            <c:strRef>
              <c:f>pivottable!$N$3:$N$4</c:f>
              <c:strCache>
                <c:ptCount val="1"/>
                <c:pt idx="0">
                  <c:v>rom_fact_haerrim</c:v>
                </c:pt>
              </c:strCache>
            </c:strRef>
          </c:tx>
          <c:spPr>
            <a:ln w="28575" cap="rnd">
              <a:solidFill>
                <a:srgbClr val="FFCC99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pivottable!$N$5:$N$80</c:f>
              <c:numCache>
                <c:formatCode>General</c:formatCode>
                <c:ptCount val="75"/>
                <c:pt idx="0">
                  <c:v>7.5</c:v>
                </c:pt>
                <c:pt idx="1">
                  <c:v>7.8</c:v>
                </c:pt>
                <c:pt idx="2">
                  <c:v>7.8</c:v>
                </c:pt>
                <c:pt idx="3">
                  <c:v>7.8</c:v>
                </c:pt>
                <c:pt idx="4">
                  <c:v>7.8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7.9</c:v>
                </c:pt>
                <c:pt idx="16">
                  <c:v>7.9</c:v>
                </c:pt>
                <c:pt idx="17">
                  <c:v>7.9</c:v>
                </c:pt>
                <c:pt idx="18">
                  <c:v>7.9</c:v>
                </c:pt>
                <c:pt idx="19">
                  <c:v>7.9</c:v>
                </c:pt>
                <c:pt idx="20">
                  <c:v>8</c:v>
                </c:pt>
                <c:pt idx="21">
                  <c:v>8</c:v>
                </c:pt>
                <c:pt idx="22">
                  <c:v>7.9</c:v>
                </c:pt>
                <c:pt idx="23">
                  <c:v>8.3000000000000007</c:v>
                </c:pt>
                <c:pt idx="24">
                  <c:v>8.1999999999999993</c:v>
                </c:pt>
                <c:pt idx="25">
                  <c:v>8.3000000000000007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</c:v>
                </c:pt>
                <c:pt idx="33">
                  <c:v>8.1999999999999993</c:v>
                </c:pt>
                <c:pt idx="34">
                  <c:v>8.1</c:v>
                </c:pt>
                <c:pt idx="35">
                  <c:v>7.5</c:v>
                </c:pt>
                <c:pt idx="36">
                  <c:v>7.5</c:v>
                </c:pt>
                <c:pt idx="37">
                  <c:v>7.5</c:v>
                </c:pt>
                <c:pt idx="38">
                  <c:v>5.5</c:v>
                </c:pt>
                <c:pt idx="39">
                  <c:v>5.2</c:v>
                </c:pt>
                <c:pt idx="40">
                  <c:v>6.4</c:v>
                </c:pt>
                <c:pt idx="41">
                  <c:v>6.5</c:v>
                </c:pt>
                <c:pt idx="42">
                  <c:v>7.3</c:v>
                </c:pt>
                <c:pt idx="43">
                  <c:v>7.8</c:v>
                </c:pt>
                <c:pt idx="44">
                  <c:v>8.1999999999999993</c:v>
                </c:pt>
                <c:pt idx="45">
                  <c:v>6.3</c:v>
                </c:pt>
                <c:pt idx="46">
                  <c:v>5.6</c:v>
                </c:pt>
                <c:pt idx="47">
                  <c:v>1.8</c:v>
                </c:pt>
                <c:pt idx="48">
                  <c:v>1.8</c:v>
                </c:pt>
                <c:pt idx="49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69-45C4-B0D2-EA024AC8D742}"/>
            </c:ext>
          </c:extLst>
        </c:ser>
        <c:ser>
          <c:idx val="13"/>
          <c:order val="13"/>
          <c:tx>
            <c:strRef>
              <c:f>pivottable!$O$3:$O$4</c:f>
              <c:strCache>
                <c:ptCount val="1"/>
                <c:pt idx="0">
                  <c:v>rom_fact_harad</c:v>
                </c:pt>
              </c:strCache>
            </c:strRef>
          </c:tx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pivottable!$O$5:$O$80</c:f>
              <c:numCache>
                <c:formatCode>General</c:formatCode>
                <c:ptCount val="75"/>
                <c:pt idx="0">
                  <c:v>10.199999999999999</c:v>
                </c:pt>
                <c:pt idx="1">
                  <c:v>10.3</c:v>
                </c:pt>
                <c:pt idx="2">
                  <c:v>10.6</c:v>
                </c:pt>
                <c:pt idx="3">
                  <c:v>10.9</c:v>
                </c:pt>
                <c:pt idx="4">
                  <c:v>11.2</c:v>
                </c:pt>
                <c:pt idx="5">
                  <c:v>11.8</c:v>
                </c:pt>
                <c:pt idx="6">
                  <c:v>12</c:v>
                </c:pt>
                <c:pt idx="7">
                  <c:v>12.2</c:v>
                </c:pt>
                <c:pt idx="8">
                  <c:v>12.4</c:v>
                </c:pt>
                <c:pt idx="9">
                  <c:v>12.7</c:v>
                </c:pt>
                <c:pt idx="10">
                  <c:v>13.2</c:v>
                </c:pt>
                <c:pt idx="11">
                  <c:v>13.3</c:v>
                </c:pt>
                <c:pt idx="12">
                  <c:v>13.7</c:v>
                </c:pt>
                <c:pt idx="13">
                  <c:v>13.7</c:v>
                </c:pt>
                <c:pt idx="14">
                  <c:v>14</c:v>
                </c:pt>
                <c:pt idx="15">
                  <c:v>14.2</c:v>
                </c:pt>
                <c:pt idx="16">
                  <c:v>14.2</c:v>
                </c:pt>
                <c:pt idx="17">
                  <c:v>14.2</c:v>
                </c:pt>
                <c:pt idx="18">
                  <c:v>15.9</c:v>
                </c:pt>
                <c:pt idx="19">
                  <c:v>15.6</c:v>
                </c:pt>
                <c:pt idx="20">
                  <c:v>15.8</c:v>
                </c:pt>
                <c:pt idx="21">
                  <c:v>17.2</c:v>
                </c:pt>
                <c:pt idx="22">
                  <c:v>16.7</c:v>
                </c:pt>
                <c:pt idx="23">
                  <c:v>15.8</c:v>
                </c:pt>
                <c:pt idx="24">
                  <c:v>15.8</c:v>
                </c:pt>
                <c:pt idx="25">
                  <c:v>17.8</c:v>
                </c:pt>
                <c:pt idx="26">
                  <c:v>17.899999999999999</c:v>
                </c:pt>
                <c:pt idx="27">
                  <c:v>17.899999999999999</c:v>
                </c:pt>
                <c:pt idx="28">
                  <c:v>18.2</c:v>
                </c:pt>
                <c:pt idx="29">
                  <c:v>18.3</c:v>
                </c:pt>
                <c:pt idx="30">
                  <c:v>18.3</c:v>
                </c:pt>
                <c:pt idx="31">
                  <c:v>18.3</c:v>
                </c:pt>
                <c:pt idx="32">
                  <c:v>18.3</c:v>
                </c:pt>
                <c:pt idx="33">
                  <c:v>18.5</c:v>
                </c:pt>
                <c:pt idx="34">
                  <c:v>18.7</c:v>
                </c:pt>
                <c:pt idx="35">
                  <c:v>18.600000000000001</c:v>
                </c:pt>
                <c:pt idx="36">
                  <c:v>18.7</c:v>
                </c:pt>
                <c:pt idx="37">
                  <c:v>19.2</c:v>
                </c:pt>
                <c:pt idx="38">
                  <c:v>21.2</c:v>
                </c:pt>
                <c:pt idx="39">
                  <c:v>21.4</c:v>
                </c:pt>
                <c:pt idx="40">
                  <c:v>21.9</c:v>
                </c:pt>
                <c:pt idx="41">
                  <c:v>21.9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21.9</c:v>
                </c:pt>
                <c:pt idx="47">
                  <c:v>22</c:v>
                </c:pt>
                <c:pt idx="48">
                  <c:v>21.9</c:v>
                </c:pt>
                <c:pt idx="49">
                  <c:v>23.9</c:v>
                </c:pt>
                <c:pt idx="50">
                  <c:v>26.1</c:v>
                </c:pt>
                <c:pt idx="51">
                  <c:v>25.8</c:v>
                </c:pt>
                <c:pt idx="52">
                  <c:v>26.1</c:v>
                </c:pt>
                <c:pt idx="53">
                  <c:v>26.5</c:v>
                </c:pt>
                <c:pt idx="54">
                  <c:v>26.8</c:v>
                </c:pt>
                <c:pt idx="55">
                  <c:v>27</c:v>
                </c:pt>
                <c:pt idx="56">
                  <c:v>27.1</c:v>
                </c:pt>
                <c:pt idx="57">
                  <c:v>27.3</c:v>
                </c:pt>
                <c:pt idx="58">
                  <c:v>24.8</c:v>
                </c:pt>
                <c:pt idx="59">
                  <c:v>24.9</c:v>
                </c:pt>
                <c:pt idx="60">
                  <c:v>26.2</c:v>
                </c:pt>
                <c:pt idx="61">
                  <c:v>26.3</c:v>
                </c:pt>
                <c:pt idx="62">
                  <c:v>26.8</c:v>
                </c:pt>
                <c:pt idx="63">
                  <c:v>27</c:v>
                </c:pt>
                <c:pt idx="64">
                  <c:v>26.9</c:v>
                </c:pt>
                <c:pt idx="65">
                  <c:v>27.6</c:v>
                </c:pt>
                <c:pt idx="66">
                  <c:v>30</c:v>
                </c:pt>
                <c:pt idx="67">
                  <c:v>30.3</c:v>
                </c:pt>
                <c:pt idx="68">
                  <c:v>31.3</c:v>
                </c:pt>
                <c:pt idx="69">
                  <c:v>34.4</c:v>
                </c:pt>
                <c:pt idx="70">
                  <c:v>34.5</c:v>
                </c:pt>
                <c:pt idx="71">
                  <c:v>34.200000000000003</c:v>
                </c:pt>
                <c:pt idx="72">
                  <c:v>39.1</c:v>
                </c:pt>
                <c:pt idx="73">
                  <c:v>38.6</c:v>
                </c:pt>
                <c:pt idx="74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469-45C4-B0D2-EA024AC8D742}"/>
            </c:ext>
          </c:extLst>
        </c:ser>
        <c:ser>
          <c:idx val="14"/>
          <c:order val="14"/>
          <c:tx>
            <c:strRef>
              <c:f>pivottable!$P$3:$P$4</c:f>
              <c:strCache>
                <c:ptCount val="1"/>
                <c:pt idx="0">
                  <c:v>rom_fact_harondor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pivottable!$P$5:$P$80</c:f>
              <c:numCache>
                <c:formatCode>General</c:formatCode>
                <c:ptCount val="75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4.3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2.9</c:v>
                </c:pt>
                <c:pt idx="16">
                  <c:v>2.9</c:v>
                </c:pt>
                <c:pt idx="17">
                  <c:v>2.9</c:v>
                </c:pt>
                <c:pt idx="18">
                  <c:v>2.9</c:v>
                </c:pt>
                <c:pt idx="19">
                  <c:v>2.9</c:v>
                </c:pt>
                <c:pt idx="20">
                  <c:v>2.9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  <c:pt idx="24">
                  <c:v>2.9</c:v>
                </c:pt>
                <c:pt idx="25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69-45C4-B0D2-EA024AC8D742}"/>
            </c:ext>
          </c:extLst>
        </c:ser>
        <c:ser>
          <c:idx val="15"/>
          <c:order val="15"/>
          <c:tx>
            <c:strRef>
              <c:f>pivottable!$Q$3:$Q$4</c:f>
              <c:strCache>
                <c:ptCount val="1"/>
                <c:pt idx="0">
                  <c:v>rom_fact_ironfist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pivottable!$Q$5:$Q$80</c:f>
              <c:numCache>
                <c:formatCode>General</c:formatCode>
                <c:ptCount val="75"/>
                <c:pt idx="0">
                  <c:v>3.7</c:v>
                </c:pt>
                <c:pt idx="1">
                  <c:v>3.7</c:v>
                </c:pt>
                <c:pt idx="2">
                  <c:v>3.8</c:v>
                </c:pt>
                <c:pt idx="3">
                  <c:v>3.9</c:v>
                </c:pt>
                <c:pt idx="4">
                  <c:v>4</c:v>
                </c:pt>
                <c:pt idx="5">
                  <c:v>4.2</c:v>
                </c:pt>
                <c:pt idx="6">
                  <c:v>4.4000000000000004</c:v>
                </c:pt>
                <c:pt idx="7">
                  <c:v>4.5</c:v>
                </c:pt>
                <c:pt idx="8">
                  <c:v>4.5999999999999996</c:v>
                </c:pt>
                <c:pt idx="9">
                  <c:v>4.7</c:v>
                </c:pt>
                <c:pt idx="10">
                  <c:v>4.8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5</c:v>
                </c:pt>
                <c:pt idx="14">
                  <c:v>5.0999999999999996</c:v>
                </c:pt>
                <c:pt idx="15">
                  <c:v>5.2</c:v>
                </c:pt>
                <c:pt idx="16">
                  <c:v>5.2</c:v>
                </c:pt>
                <c:pt idx="17">
                  <c:v>5.2</c:v>
                </c:pt>
                <c:pt idx="18">
                  <c:v>5.2</c:v>
                </c:pt>
                <c:pt idx="19">
                  <c:v>5.2</c:v>
                </c:pt>
                <c:pt idx="20">
                  <c:v>5.2</c:v>
                </c:pt>
                <c:pt idx="21">
                  <c:v>5.2</c:v>
                </c:pt>
                <c:pt idx="22">
                  <c:v>5.2</c:v>
                </c:pt>
                <c:pt idx="23">
                  <c:v>5.3</c:v>
                </c:pt>
                <c:pt idx="24">
                  <c:v>5.3</c:v>
                </c:pt>
                <c:pt idx="25">
                  <c:v>5.3</c:v>
                </c:pt>
                <c:pt idx="26">
                  <c:v>5.3</c:v>
                </c:pt>
                <c:pt idx="27">
                  <c:v>5.4</c:v>
                </c:pt>
                <c:pt idx="28">
                  <c:v>5.4</c:v>
                </c:pt>
                <c:pt idx="29">
                  <c:v>5.4</c:v>
                </c:pt>
                <c:pt idx="30">
                  <c:v>5.4</c:v>
                </c:pt>
                <c:pt idx="31">
                  <c:v>5.4</c:v>
                </c:pt>
                <c:pt idx="32">
                  <c:v>5.4</c:v>
                </c:pt>
                <c:pt idx="33">
                  <c:v>5.4</c:v>
                </c:pt>
                <c:pt idx="34">
                  <c:v>5.4</c:v>
                </c:pt>
                <c:pt idx="35">
                  <c:v>5.4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5.5</c:v>
                </c:pt>
                <c:pt idx="44">
                  <c:v>5.7</c:v>
                </c:pt>
                <c:pt idx="45">
                  <c:v>5.7</c:v>
                </c:pt>
                <c:pt idx="46">
                  <c:v>5.7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5.7</c:v>
                </c:pt>
                <c:pt idx="52">
                  <c:v>5.7</c:v>
                </c:pt>
                <c:pt idx="53">
                  <c:v>5.7</c:v>
                </c:pt>
                <c:pt idx="54">
                  <c:v>6</c:v>
                </c:pt>
                <c:pt idx="55">
                  <c:v>6</c:v>
                </c:pt>
                <c:pt idx="56">
                  <c:v>6.3</c:v>
                </c:pt>
                <c:pt idx="57">
                  <c:v>6.6</c:v>
                </c:pt>
                <c:pt idx="58">
                  <c:v>7</c:v>
                </c:pt>
                <c:pt idx="59">
                  <c:v>7.3</c:v>
                </c:pt>
                <c:pt idx="60">
                  <c:v>7.3</c:v>
                </c:pt>
                <c:pt idx="61">
                  <c:v>7.3</c:v>
                </c:pt>
                <c:pt idx="62">
                  <c:v>7.3</c:v>
                </c:pt>
                <c:pt idx="63">
                  <c:v>7.3</c:v>
                </c:pt>
                <c:pt idx="64">
                  <c:v>7.3</c:v>
                </c:pt>
                <c:pt idx="65">
                  <c:v>7.3</c:v>
                </c:pt>
                <c:pt idx="66">
                  <c:v>7.3</c:v>
                </c:pt>
                <c:pt idx="67">
                  <c:v>7.3</c:v>
                </c:pt>
                <c:pt idx="68">
                  <c:v>7.3</c:v>
                </c:pt>
                <c:pt idx="69">
                  <c:v>7.3</c:v>
                </c:pt>
                <c:pt idx="70">
                  <c:v>7.3</c:v>
                </c:pt>
                <c:pt idx="71">
                  <c:v>7.3</c:v>
                </c:pt>
                <c:pt idx="72">
                  <c:v>7.3</c:v>
                </c:pt>
                <c:pt idx="73">
                  <c:v>7.3</c:v>
                </c:pt>
                <c:pt idx="74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469-45C4-B0D2-EA024AC8D742}"/>
            </c:ext>
          </c:extLst>
        </c:ser>
        <c:ser>
          <c:idx val="16"/>
          <c:order val="16"/>
          <c:tx>
            <c:strRef>
              <c:f>pivottable!$R$3:$R$4</c:f>
              <c:strCache>
                <c:ptCount val="1"/>
                <c:pt idx="0">
                  <c:v>rom_fact_isengard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pivottable!$R$5:$R$80</c:f>
              <c:numCache>
                <c:formatCode>General</c:formatCode>
                <c:ptCount val="75"/>
                <c:pt idx="0">
                  <c:v>2.8</c:v>
                </c:pt>
                <c:pt idx="1">
                  <c:v>2.9</c:v>
                </c:pt>
                <c:pt idx="2">
                  <c:v>3.1</c:v>
                </c:pt>
                <c:pt idx="3">
                  <c:v>3.6</c:v>
                </c:pt>
                <c:pt idx="4">
                  <c:v>3.8</c:v>
                </c:pt>
                <c:pt idx="5">
                  <c:v>4.2</c:v>
                </c:pt>
                <c:pt idx="6">
                  <c:v>4.4000000000000004</c:v>
                </c:pt>
                <c:pt idx="7">
                  <c:v>4.7</c:v>
                </c:pt>
                <c:pt idx="8">
                  <c:v>5</c:v>
                </c:pt>
                <c:pt idx="9">
                  <c:v>5.2</c:v>
                </c:pt>
                <c:pt idx="10">
                  <c:v>5.4</c:v>
                </c:pt>
                <c:pt idx="11">
                  <c:v>5.7</c:v>
                </c:pt>
                <c:pt idx="12">
                  <c:v>5.9</c:v>
                </c:pt>
                <c:pt idx="13">
                  <c:v>6</c:v>
                </c:pt>
                <c:pt idx="14">
                  <c:v>6.1</c:v>
                </c:pt>
                <c:pt idx="15">
                  <c:v>6.1</c:v>
                </c:pt>
                <c:pt idx="16">
                  <c:v>6.1</c:v>
                </c:pt>
                <c:pt idx="17">
                  <c:v>6.1</c:v>
                </c:pt>
                <c:pt idx="18">
                  <c:v>6.1</c:v>
                </c:pt>
                <c:pt idx="19">
                  <c:v>5.9</c:v>
                </c:pt>
                <c:pt idx="20">
                  <c:v>5.8</c:v>
                </c:pt>
                <c:pt idx="21">
                  <c:v>5.8</c:v>
                </c:pt>
                <c:pt idx="22">
                  <c:v>5.9</c:v>
                </c:pt>
                <c:pt idx="23">
                  <c:v>5.3</c:v>
                </c:pt>
                <c:pt idx="24">
                  <c:v>5.3</c:v>
                </c:pt>
                <c:pt idx="25">
                  <c:v>5.5</c:v>
                </c:pt>
                <c:pt idx="26">
                  <c:v>5.4</c:v>
                </c:pt>
                <c:pt idx="27">
                  <c:v>4.5</c:v>
                </c:pt>
                <c:pt idx="28">
                  <c:v>6.1</c:v>
                </c:pt>
                <c:pt idx="29">
                  <c:v>7.7</c:v>
                </c:pt>
                <c:pt idx="30">
                  <c:v>8.5</c:v>
                </c:pt>
                <c:pt idx="31">
                  <c:v>9.1999999999999993</c:v>
                </c:pt>
                <c:pt idx="32">
                  <c:v>11.2</c:v>
                </c:pt>
                <c:pt idx="33">
                  <c:v>11.2</c:v>
                </c:pt>
                <c:pt idx="34">
                  <c:v>11.7</c:v>
                </c:pt>
                <c:pt idx="35">
                  <c:v>11.7</c:v>
                </c:pt>
                <c:pt idx="36">
                  <c:v>12.3</c:v>
                </c:pt>
                <c:pt idx="37">
                  <c:v>12.3</c:v>
                </c:pt>
                <c:pt idx="38">
                  <c:v>13.1</c:v>
                </c:pt>
                <c:pt idx="39">
                  <c:v>13.7</c:v>
                </c:pt>
                <c:pt idx="40">
                  <c:v>13.7</c:v>
                </c:pt>
                <c:pt idx="41">
                  <c:v>12.2</c:v>
                </c:pt>
                <c:pt idx="42">
                  <c:v>12.4</c:v>
                </c:pt>
                <c:pt idx="43">
                  <c:v>12.5</c:v>
                </c:pt>
                <c:pt idx="44">
                  <c:v>12.3</c:v>
                </c:pt>
                <c:pt idx="45">
                  <c:v>14.4</c:v>
                </c:pt>
                <c:pt idx="46">
                  <c:v>15.1</c:v>
                </c:pt>
                <c:pt idx="47">
                  <c:v>15.7</c:v>
                </c:pt>
                <c:pt idx="48">
                  <c:v>16.7</c:v>
                </c:pt>
                <c:pt idx="49">
                  <c:v>16.8</c:v>
                </c:pt>
                <c:pt idx="50">
                  <c:v>16.2</c:v>
                </c:pt>
                <c:pt idx="51">
                  <c:v>17.100000000000001</c:v>
                </c:pt>
                <c:pt idx="52">
                  <c:v>18.3</c:v>
                </c:pt>
                <c:pt idx="53">
                  <c:v>18.8</c:v>
                </c:pt>
                <c:pt idx="54">
                  <c:v>19.399999999999999</c:v>
                </c:pt>
                <c:pt idx="55">
                  <c:v>19.399999999999999</c:v>
                </c:pt>
                <c:pt idx="56">
                  <c:v>22.7</c:v>
                </c:pt>
                <c:pt idx="57">
                  <c:v>22.9</c:v>
                </c:pt>
                <c:pt idx="58">
                  <c:v>23.9</c:v>
                </c:pt>
                <c:pt idx="59">
                  <c:v>22.3</c:v>
                </c:pt>
                <c:pt idx="60">
                  <c:v>22.3</c:v>
                </c:pt>
                <c:pt idx="61">
                  <c:v>23.7</c:v>
                </c:pt>
                <c:pt idx="62">
                  <c:v>24.3</c:v>
                </c:pt>
                <c:pt idx="63">
                  <c:v>25.1</c:v>
                </c:pt>
                <c:pt idx="64">
                  <c:v>25.6</c:v>
                </c:pt>
                <c:pt idx="65">
                  <c:v>26.3</c:v>
                </c:pt>
                <c:pt idx="66">
                  <c:v>26.3</c:v>
                </c:pt>
                <c:pt idx="67">
                  <c:v>27.1</c:v>
                </c:pt>
                <c:pt idx="68">
                  <c:v>27.1</c:v>
                </c:pt>
                <c:pt idx="69">
                  <c:v>26.6</c:v>
                </c:pt>
                <c:pt idx="70">
                  <c:v>28.4</c:v>
                </c:pt>
                <c:pt idx="71">
                  <c:v>28.8</c:v>
                </c:pt>
                <c:pt idx="72">
                  <c:v>28.7</c:v>
                </c:pt>
                <c:pt idx="73">
                  <c:v>29.2</c:v>
                </c:pt>
                <c:pt idx="74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469-45C4-B0D2-EA024AC8D742}"/>
            </c:ext>
          </c:extLst>
        </c:ser>
        <c:ser>
          <c:idx val="17"/>
          <c:order val="17"/>
          <c:tx>
            <c:strRef>
              <c:f>pivottable!$S$3:$S$4</c:f>
              <c:strCache>
                <c:ptCount val="1"/>
                <c:pt idx="0">
                  <c:v>rom_fact_khand</c:v>
                </c:pt>
              </c:strCache>
            </c:strRef>
          </c:tx>
          <c:spPr>
            <a:ln w="28575" cap="rnd">
              <a:solidFill>
                <a:srgbClr val="FFCC99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pivottable!$S$5:$S$80</c:f>
              <c:numCache>
                <c:formatCode>General</c:formatCode>
                <c:ptCount val="75"/>
                <c:pt idx="0">
                  <c:v>5.3</c:v>
                </c:pt>
                <c:pt idx="1">
                  <c:v>5.3</c:v>
                </c:pt>
                <c:pt idx="2">
                  <c:v>5.4</c:v>
                </c:pt>
                <c:pt idx="3">
                  <c:v>5.5</c:v>
                </c:pt>
                <c:pt idx="4">
                  <c:v>5.7</c:v>
                </c:pt>
                <c:pt idx="5">
                  <c:v>6</c:v>
                </c:pt>
                <c:pt idx="6">
                  <c:v>6.1</c:v>
                </c:pt>
                <c:pt idx="7">
                  <c:v>6.2</c:v>
                </c:pt>
                <c:pt idx="8">
                  <c:v>6.5</c:v>
                </c:pt>
                <c:pt idx="9">
                  <c:v>6.8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8.9</c:v>
                </c:pt>
                <c:pt idx="14">
                  <c:v>8.6999999999999993</c:v>
                </c:pt>
                <c:pt idx="15">
                  <c:v>9.1</c:v>
                </c:pt>
                <c:pt idx="16">
                  <c:v>9.4</c:v>
                </c:pt>
                <c:pt idx="17">
                  <c:v>9.5</c:v>
                </c:pt>
                <c:pt idx="18">
                  <c:v>9.5</c:v>
                </c:pt>
                <c:pt idx="1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469-45C4-B0D2-EA024AC8D742}"/>
            </c:ext>
          </c:extLst>
        </c:ser>
        <c:ser>
          <c:idx val="18"/>
          <c:order val="18"/>
          <c:tx>
            <c:strRef>
              <c:f>pivottable!$T$3:$T$4</c:f>
              <c:strCache>
                <c:ptCount val="1"/>
                <c:pt idx="0">
                  <c:v>rom_fact_lothlorien</c:v>
                </c:pt>
              </c:strCache>
            </c:strRef>
          </c:tx>
          <c:spPr>
            <a:ln w="28575" cap="rnd">
              <a:solidFill>
                <a:srgbClr val="CCFF99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pivottable!$T$5:$T$80</c:f>
              <c:numCache>
                <c:formatCode>General</c:formatCode>
                <c:ptCount val="75"/>
                <c:pt idx="0">
                  <c:v>5.4</c:v>
                </c:pt>
                <c:pt idx="1">
                  <c:v>5.4</c:v>
                </c:pt>
                <c:pt idx="2">
                  <c:v>5.5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6.2</c:v>
                </c:pt>
                <c:pt idx="8">
                  <c:v>6.2</c:v>
                </c:pt>
                <c:pt idx="9">
                  <c:v>4.4000000000000004</c:v>
                </c:pt>
                <c:pt idx="10">
                  <c:v>4.9000000000000004</c:v>
                </c:pt>
                <c:pt idx="11">
                  <c:v>5.2</c:v>
                </c:pt>
                <c:pt idx="12">
                  <c:v>3.6</c:v>
                </c:pt>
                <c:pt idx="15">
                  <c:v>1.8</c:v>
                </c:pt>
                <c:pt idx="16">
                  <c:v>1.5</c:v>
                </c:pt>
                <c:pt idx="17">
                  <c:v>2.6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2.7</c:v>
                </c:pt>
                <c:pt idx="22">
                  <c:v>2.7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469-45C4-B0D2-EA024AC8D742}"/>
            </c:ext>
          </c:extLst>
        </c:ser>
        <c:ser>
          <c:idx val="19"/>
          <c:order val="19"/>
          <c:tx>
            <c:strRef>
              <c:f>pivottable!$U$3:$U$4</c:f>
              <c:strCache>
                <c:ptCount val="1"/>
                <c:pt idx="0">
                  <c:v>rom_fact_mahuds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pivottable!$U$5:$U$80</c:f>
              <c:numCache>
                <c:formatCode>General</c:formatCode>
                <c:ptCount val="75"/>
                <c:pt idx="0">
                  <c:v>5.4</c:v>
                </c:pt>
                <c:pt idx="1">
                  <c:v>5.6</c:v>
                </c:pt>
                <c:pt idx="2">
                  <c:v>5.7</c:v>
                </c:pt>
                <c:pt idx="3">
                  <c:v>5.9</c:v>
                </c:pt>
                <c:pt idx="4">
                  <c:v>5.9</c:v>
                </c:pt>
                <c:pt idx="5">
                  <c:v>5.9</c:v>
                </c:pt>
                <c:pt idx="6">
                  <c:v>5.9</c:v>
                </c:pt>
                <c:pt idx="7">
                  <c:v>6.2</c:v>
                </c:pt>
                <c:pt idx="8">
                  <c:v>6.4</c:v>
                </c:pt>
                <c:pt idx="9">
                  <c:v>6.5</c:v>
                </c:pt>
                <c:pt idx="10">
                  <c:v>6.7</c:v>
                </c:pt>
                <c:pt idx="11">
                  <c:v>6.8</c:v>
                </c:pt>
                <c:pt idx="12">
                  <c:v>6.9</c:v>
                </c:pt>
                <c:pt idx="13">
                  <c:v>6.9</c:v>
                </c:pt>
                <c:pt idx="14">
                  <c:v>6.9</c:v>
                </c:pt>
                <c:pt idx="15">
                  <c:v>6.9</c:v>
                </c:pt>
                <c:pt idx="16">
                  <c:v>6.9</c:v>
                </c:pt>
                <c:pt idx="17">
                  <c:v>7</c:v>
                </c:pt>
                <c:pt idx="18">
                  <c:v>5.4</c:v>
                </c:pt>
                <c:pt idx="19">
                  <c:v>5.3</c:v>
                </c:pt>
                <c:pt idx="20">
                  <c:v>5.4</c:v>
                </c:pt>
                <c:pt idx="21">
                  <c:v>3.7</c:v>
                </c:pt>
                <c:pt idx="22">
                  <c:v>3.8</c:v>
                </c:pt>
                <c:pt idx="23">
                  <c:v>5.3</c:v>
                </c:pt>
                <c:pt idx="24">
                  <c:v>5.3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469-45C4-B0D2-EA024AC8D742}"/>
            </c:ext>
          </c:extLst>
        </c:ser>
        <c:ser>
          <c:idx val="20"/>
          <c:order val="20"/>
          <c:tx>
            <c:strRef>
              <c:f>pivottable!$V$3:$V$4</c:f>
              <c:strCache>
                <c:ptCount val="1"/>
                <c:pt idx="0">
                  <c:v>rom_fact_mordor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pivottable!$V$5:$V$80</c:f>
              <c:numCache>
                <c:formatCode>General</c:formatCode>
                <c:ptCount val="75"/>
                <c:pt idx="0">
                  <c:v>20.399999999999999</c:v>
                </c:pt>
                <c:pt idx="1">
                  <c:v>20.5</c:v>
                </c:pt>
                <c:pt idx="2">
                  <c:v>20.7</c:v>
                </c:pt>
                <c:pt idx="3">
                  <c:v>21.2</c:v>
                </c:pt>
                <c:pt idx="4">
                  <c:v>21.9</c:v>
                </c:pt>
                <c:pt idx="5">
                  <c:v>21.9</c:v>
                </c:pt>
                <c:pt idx="6">
                  <c:v>22.4</c:v>
                </c:pt>
                <c:pt idx="7">
                  <c:v>23.5</c:v>
                </c:pt>
                <c:pt idx="8">
                  <c:v>24</c:v>
                </c:pt>
                <c:pt idx="9">
                  <c:v>24.3</c:v>
                </c:pt>
                <c:pt idx="10">
                  <c:v>24.3</c:v>
                </c:pt>
                <c:pt idx="11">
                  <c:v>24.3</c:v>
                </c:pt>
                <c:pt idx="12">
                  <c:v>24.3</c:v>
                </c:pt>
                <c:pt idx="13">
                  <c:v>24.8</c:v>
                </c:pt>
                <c:pt idx="14">
                  <c:v>25.1</c:v>
                </c:pt>
                <c:pt idx="15">
                  <c:v>25.3</c:v>
                </c:pt>
                <c:pt idx="16">
                  <c:v>27.5</c:v>
                </c:pt>
                <c:pt idx="17">
                  <c:v>27.4</c:v>
                </c:pt>
                <c:pt idx="18">
                  <c:v>28.6</c:v>
                </c:pt>
                <c:pt idx="19">
                  <c:v>28.6</c:v>
                </c:pt>
                <c:pt idx="20">
                  <c:v>28.8</c:v>
                </c:pt>
                <c:pt idx="21">
                  <c:v>28.4</c:v>
                </c:pt>
                <c:pt idx="22">
                  <c:v>29.9</c:v>
                </c:pt>
                <c:pt idx="23">
                  <c:v>30.4</c:v>
                </c:pt>
                <c:pt idx="24">
                  <c:v>31.3</c:v>
                </c:pt>
                <c:pt idx="25">
                  <c:v>31.6</c:v>
                </c:pt>
                <c:pt idx="26">
                  <c:v>32.299999999999997</c:v>
                </c:pt>
                <c:pt idx="27">
                  <c:v>33.200000000000003</c:v>
                </c:pt>
                <c:pt idx="28">
                  <c:v>34</c:v>
                </c:pt>
                <c:pt idx="29">
                  <c:v>34.4</c:v>
                </c:pt>
                <c:pt idx="30">
                  <c:v>34.5</c:v>
                </c:pt>
                <c:pt idx="31">
                  <c:v>34.9</c:v>
                </c:pt>
                <c:pt idx="32">
                  <c:v>36.299999999999997</c:v>
                </c:pt>
                <c:pt idx="33">
                  <c:v>36.9</c:v>
                </c:pt>
                <c:pt idx="34">
                  <c:v>37.4</c:v>
                </c:pt>
                <c:pt idx="35">
                  <c:v>37.299999999999997</c:v>
                </c:pt>
                <c:pt idx="36">
                  <c:v>38</c:v>
                </c:pt>
                <c:pt idx="37">
                  <c:v>38.1</c:v>
                </c:pt>
                <c:pt idx="38">
                  <c:v>38.1</c:v>
                </c:pt>
                <c:pt idx="39">
                  <c:v>38.200000000000003</c:v>
                </c:pt>
                <c:pt idx="40">
                  <c:v>37.9</c:v>
                </c:pt>
                <c:pt idx="41">
                  <c:v>38</c:v>
                </c:pt>
                <c:pt idx="42">
                  <c:v>37.799999999999997</c:v>
                </c:pt>
                <c:pt idx="43">
                  <c:v>38.1</c:v>
                </c:pt>
                <c:pt idx="44">
                  <c:v>37.1</c:v>
                </c:pt>
                <c:pt idx="45">
                  <c:v>37.1</c:v>
                </c:pt>
                <c:pt idx="46">
                  <c:v>37.200000000000003</c:v>
                </c:pt>
                <c:pt idx="47">
                  <c:v>31.4</c:v>
                </c:pt>
                <c:pt idx="48">
                  <c:v>31.9</c:v>
                </c:pt>
                <c:pt idx="49">
                  <c:v>30.8</c:v>
                </c:pt>
                <c:pt idx="50">
                  <c:v>30.5</c:v>
                </c:pt>
                <c:pt idx="51">
                  <c:v>29.1</c:v>
                </c:pt>
                <c:pt idx="52">
                  <c:v>30.4</c:v>
                </c:pt>
                <c:pt idx="53">
                  <c:v>31.1</c:v>
                </c:pt>
                <c:pt idx="54">
                  <c:v>31.2</c:v>
                </c:pt>
                <c:pt idx="55">
                  <c:v>32.200000000000003</c:v>
                </c:pt>
                <c:pt idx="56">
                  <c:v>31.9</c:v>
                </c:pt>
                <c:pt idx="57">
                  <c:v>32.6</c:v>
                </c:pt>
                <c:pt idx="58">
                  <c:v>33.5</c:v>
                </c:pt>
                <c:pt idx="59">
                  <c:v>34.5</c:v>
                </c:pt>
                <c:pt idx="60">
                  <c:v>35.5</c:v>
                </c:pt>
                <c:pt idx="61">
                  <c:v>36.5</c:v>
                </c:pt>
                <c:pt idx="62">
                  <c:v>37.6</c:v>
                </c:pt>
                <c:pt idx="63">
                  <c:v>38</c:v>
                </c:pt>
                <c:pt idx="64">
                  <c:v>39.200000000000003</c:v>
                </c:pt>
                <c:pt idx="65">
                  <c:v>40.5</c:v>
                </c:pt>
                <c:pt idx="66">
                  <c:v>41.1</c:v>
                </c:pt>
                <c:pt idx="67">
                  <c:v>41.4</c:v>
                </c:pt>
                <c:pt idx="68">
                  <c:v>42.5</c:v>
                </c:pt>
                <c:pt idx="69">
                  <c:v>43.1</c:v>
                </c:pt>
                <c:pt idx="70">
                  <c:v>43.5</c:v>
                </c:pt>
                <c:pt idx="71">
                  <c:v>43.5</c:v>
                </c:pt>
                <c:pt idx="72">
                  <c:v>43.8</c:v>
                </c:pt>
                <c:pt idx="73">
                  <c:v>43.8</c:v>
                </c:pt>
                <c:pt idx="74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469-45C4-B0D2-EA024AC8D742}"/>
            </c:ext>
          </c:extLst>
        </c:ser>
        <c:ser>
          <c:idx val="21"/>
          <c:order val="21"/>
          <c:tx>
            <c:strRef>
              <c:f>pivottable!$W$3:$W$4</c:f>
              <c:strCache>
                <c:ptCount val="1"/>
                <c:pt idx="0">
                  <c:v>rom_fact_northern_enedwaith</c:v>
                </c:pt>
              </c:strCache>
            </c:strRef>
          </c:tx>
          <c:spPr>
            <a:ln w="28575" cap="rnd">
              <a:solidFill>
                <a:srgbClr val="F68558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pivottable!$W$5:$W$80</c:f>
              <c:numCache>
                <c:formatCode>General</c:formatCode>
                <c:ptCount val="75"/>
                <c:pt idx="0">
                  <c:v>2.1</c:v>
                </c:pt>
                <c:pt idx="1">
                  <c:v>2.1</c:v>
                </c:pt>
                <c:pt idx="2">
                  <c:v>3.1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3.1</c:v>
                </c:pt>
                <c:pt idx="8">
                  <c:v>3.1</c:v>
                </c:pt>
                <c:pt idx="9">
                  <c:v>3.8</c:v>
                </c:pt>
                <c:pt idx="10">
                  <c:v>3.8</c:v>
                </c:pt>
                <c:pt idx="11">
                  <c:v>3.9</c:v>
                </c:pt>
                <c:pt idx="12">
                  <c:v>3.9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4.0999999999999996</c:v>
                </c:pt>
                <c:pt idx="19">
                  <c:v>5.2</c:v>
                </c:pt>
                <c:pt idx="20">
                  <c:v>5.0999999999999996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  <c:pt idx="25">
                  <c:v>4.3</c:v>
                </c:pt>
                <c:pt idx="26">
                  <c:v>4.3</c:v>
                </c:pt>
                <c:pt idx="27">
                  <c:v>4.3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4.5999999999999996</c:v>
                </c:pt>
                <c:pt idx="34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469-45C4-B0D2-EA024AC8D742}"/>
            </c:ext>
          </c:extLst>
        </c:ser>
        <c:ser>
          <c:idx val="22"/>
          <c:order val="22"/>
          <c:tx>
            <c:strRef>
              <c:f>pivottable!$X$3:$X$4</c:f>
              <c:strCache>
                <c:ptCount val="1"/>
                <c:pt idx="0">
                  <c:v>rom_fact_rhurim</c:v>
                </c:pt>
              </c:strCache>
            </c:strRef>
          </c:tx>
          <c:spPr>
            <a:ln w="508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pivottable!$X$5:$X$80</c:f>
              <c:numCache>
                <c:formatCode>General</c:formatCode>
                <c:ptCount val="75"/>
                <c:pt idx="0">
                  <c:v>7.2</c:v>
                </c:pt>
                <c:pt idx="1">
                  <c:v>7.7</c:v>
                </c:pt>
                <c:pt idx="2">
                  <c:v>12.1</c:v>
                </c:pt>
                <c:pt idx="3">
                  <c:v>12.3</c:v>
                </c:pt>
                <c:pt idx="4">
                  <c:v>13.2</c:v>
                </c:pt>
                <c:pt idx="5">
                  <c:v>13.4</c:v>
                </c:pt>
                <c:pt idx="6">
                  <c:v>19</c:v>
                </c:pt>
                <c:pt idx="7">
                  <c:v>19.100000000000001</c:v>
                </c:pt>
                <c:pt idx="8">
                  <c:v>20.8</c:v>
                </c:pt>
                <c:pt idx="9">
                  <c:v>20.9</c:v>
                </c:pt>
                <c:pt idx="10">
                  <c:v>21.4</c:v>
                </c:pt>
                <c:pt idx="11">
                  <c:v>22</c:v>
                </c:pt>
                <c:pt idx="12">
                  <c:v>22.5</c:v>
                </c:pt>
                <c:pt idx="13">
                  <c:v>21.4</c:v>
                </c:pt>
                <c:pt idx="14">
                  <c:v>22</c:v>
                </c:pt>
                <c:pt idx="15">
                  <c:v>22.5</c:v>
                </c:pt>
                <c:pt idx="16">
                  <c:v>21.2</c:v>
                </c:pt>
                <c:pt idx="17">
                  <c:v>21.6</c:v>
                </c:pt>
                <c:pt idx="18">
                  <c:v>22.1</c:v>
                </c:pt>
                <c:pt idx="19">
                  <c:v>23.3</c:v>
                </c:pt>
                <c:pt idx="20">
                  <c:v>27.7</c:v>
                </c:pt>
                <c:pt idx="21">
                  <c:v>30.1</c:v>
                </c:pt>
                <c:pt idx="22">
                  <c:v>30.2</c:v>
                </c:pt>
                <c:pt idx="23">
                  <c:v>31.8</c:v>
                </c:pt>
                <c:pt idx="24">
                  <c:v>31.7</c:v>
                </c:pt>
                <c:pt idx="25">
                  <c:v>31.7</c:v>
                </c:pt>
                <c:pt idx="26">
                  <c:v>32.6</c:v>
                </c:pt>
                <c:pt idx="27">
                  <c:v>33.700000000000003</c:v>
                </c:pt>
                <c:pt idx="28">
                  <c:v>33.299999999999997</c:v>
                </c:pt>
                <c:pt idx="29">
                  <c:v>41.9</c:v>
                </c:pt>
                <c:pt idx="30">
                  <c:v>42.9</c:v>
                </c:pt>
                <c:pt idx="31">
                  <c:v>45.1</c:v>
                </c:pt>
                <c:pt idx="32">
                  <c:v>47.2</c:v>
                </c:pt>
                <c:pt idx="33">
                  <c:v>48.2</c:v>
                </c:pt>
                <c:pt idx="34">
                  <c:v>48.4</c:v>
                </c:pt>
                <c:pt idx="35">
                  <c:v>49.4</c:v>
                </c:pt>
                <c:pt idx="36">
                  <c:v>49.7</c:v>
                </c:pt>
                <c:pt idx="37">
                  <c:v>49.8</c:v>
                </c:pt>
                <c:pt idx="38">
                  <c:v>52.3</c:v>
                </c:pt>
                <c:pt idx="39">
                  <c:v>52.5</c:v>
                </c:pt>
                <c:pt idx="40">
                  <c:v>53.6</c:v>
                </c:pt>
                <c:pt idx="41">
                  <c:v>55</c:v>
                </c:pt>
                <c:pt idx="42">
                  <c:v>56.2</c:v>
                </c:pt>
                <c:pt idx="43">
                  <c:v>57.1</c:v>
                </c:pt>
                <c:pt idx="44">
                  <c:v>57</c:v>
                </c:pt>
                <c:pt idx="45">
                  <c:v>58</c:v>
                </c:pt>
                <c:pt idx="46">
                  <c:v>55.5</c:v>
                </c:pt>
                <c:pt idx="47">
                  <c:v>55.3</c:v>
                </c:pt>
                <c:pt idx="48">
                  <c:v>56.1</c:v>
                </c:pt>
                <c:pt idx="49">
                  <c:v>56.8</c:v>
                </c:pt>
                <c:pt idx="50">
                  <c:v>61.9</c:v>
                </c:pt>
                <c:pt idx="51">
                  <c:v>62.7</c:v>
                </c:pt>
                <c:pt idx="52">
                  <c:v>64.3</c:v>
                </c:pt>
                <c:pt idx="53">
                  <c:v>66.599999999999994</c:v>
                </c:pt>
                <c:pt idx="54">
                  <c:v>68.400000000000006</c:v>
                </c:pt>
                <c:pt idx="55">
                  <c:v>69.400000000000006</c:v>
                </c:pt>
                <c:pt idx="56">
                  <c:v>67.8</c:v>
                </c:pt>
                <c:pt idx="57">
                  <c:v>70.5</c:v>
                </c:pt>
                <c:pt idx="58">
                  <c:v>70.599999999999994</c:v>
                </c:pt>
                <c:pt idx="59">
                  <c:v>68.900000000000006</c:v>
                </c:pt>
                <c:pt idx="60">
                  <c:v>67.099999999999994</c:v>
                </c:pt>
                <c:pt idx="61">
                  <c:v>67.7</c:v>
                </c:pt>
                <c:pt idx="62">
                  <c:v>69.8</c:v>
                </c:pt>
                <c:pt idx="63">
                  <c:v>71.5</c:v>
                </c:pt>
                <c:pt idx="64">
                  <c:v>74</c:v>
                </c:pt>
                <c:pt idx="65">
                  <c:v>74.900000000000006</c:v>
                </c:pt>
                <c:pt idx="66">
                  <c:v>75.599999999999994</c:v>
                </c:pt>
                <c:pt idx="67">
                  <c:v>75.7</c:v>
                </c:pt>
                <c:pt idx="68">
                  <c:v>77.5</c:v>
                </c:pt>
                <c:pt idx="69">
                  <c:v>78.2</c:v>
                </c:pt>
                <c:pt idx="70">
                  <c:v>79.400000000000006</c:v>
                </c:pt>
                <c:pt idx="71">
                  <c:v>80.599999999999994</c:v>
                </c:pt>
                <c:pt idx="72">
                  <c:v>81.3</c:v>
                </c:pt>
                <c:pt idx="73">
                  <c:v>82.2</c:v>
                </c:pt>
                <c:pt idx="74">
                  <c:v>82.2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469-45C4-B0D2-EA024AC8D742}"/>
            </c:ext>
          </c:extLst>
        </c:ser>
        <c:ser>
          <c:idx val="23"/>
          <c:order val="23"/>
          <c:tx>
            <c:strRef>
              <c:f>pivottable!$Y$3:$Y$4</c:f>
              <c:strCache>
                <c:ptCount val="1"/>
                <c:pt idx="0">
                  <c:v>rom_fact_rohan</c:v>
                </c:pt>
              </c:strCache>
            </c:strRef>
          </c:tx>
          <c:spPr>
            <a:ln w="50800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pivottable!$Y$5:$Y$80</c:f>
              <c:numCache>
                <c:formatCode>General</c:formatCode>
                <c:ptCount val="75"/>
                <c:pt idx="0">
                  <c:v>23.9</c:v>
                </c:pt>
                <c:pt idx="1">
                  <c:v>24</c:v>
                </c:pt>
                <c:pt idx="2">
                  <c:v>24</c:v>
                </c:pt>
                <c:pt idx="3">
                  <c:v>24.3</c:v>
                </c:pt>
                <c:pt idx="4">
                  <c:v>24.6</c:v>
                </c:pt>
                <c:pt idx="5">
                  <c:v>24.9</c:v>
                </c:pt>
                <c:pt idx="6">
                  <c:v>24.9</c:v>
                </c:pt>
                <c:pt idx="7">
                  <c:v>25</c:v>
                </c:pt>
                <c:pt idx="8">
                  <c:v>25.4</c:v>
                </c:pt>
                <c:pt idx="9">
                  <c:v>24.6</c:v>
                </c:pt>
                <c:pt idx="10">
                  <c:v>24.7</c:v>
                </c:pt>
                <c:pt idx="11">
                  <c:v>25</c:v>
                </c:pt>
                <c:pt idx="12">
                  <c:v>25.3</c:v>
                </c:pt>
                <c:pt idx="13">
                  <c:v>25.4</c:v>
                </c:pt>
                <c:pt idx="14">
                  <c:v>24.8</c:v>
                </c:pt>
                <c:pt idx="15">
                  <c:v>24.3</c:v>
                </c:pt>
                <c:pt idx="16">
                  <c:v>24.3</c:v>
                </c:pt>
                <c:pt idx="17">
                  <c:v>22.2</c:v>
                </c:pt>
                <c:pt idx="18">
                  <c:v>23.1</c:v>
                </c:pt>
                <c:pt idx="19">
                  <c:v>22.9</c:v>
                </c:pt>
                <c:pt idx="20">
                  <c:v>23</c:v>
                </c:pt>
                <c:pt idx="21">
                  <c:v>21.8</c:v>
                </c:pt>
                <c:pt idx="22">
                  <c:v>20.8</c:v>
                </c:pt>
                <c:pt idx="23">
                  <c:v>19.600000000000001</c:v>
                </c:pt>
                <c:pt idx="24">
                  <c:v>19</c:v>
                </c:pt>
                <c:pt idx="25">
                  <c:v>17.2</c:v>
                </c:pt>
                <c:pt idx="26">
                  <c:v>15.3</c:v>
                </c:pt>
                <c:pt idx="27">
                  <c:v>14.4</c:v>
                </c:pt>
                <c:pt idx="28">
                  <c:v>13.1</c:v>
                </c:pt>
                <c:pt idx="29">
                  <c:v>12.2</c:v>
                </c:pt>
                <c:pt idx="30">
                  <c:v>12.9</c:v>
                </c:pt>
                <c:pt idx="31">
                  <c:v>13.9</c:v>
                </c:pt>
                <c:pt idx="32">
                  <c:v>11.9</c:v>
                </c:pt>
                <c:pt idx="33">
                  <c:v>11.9</c:v>
                </c:pt>
                <c:pt idx="34">
                  <c:v>12.3</c:v>
                </c:pt>
                <c:pt idx="35">
                  <c:v>13.2</c:v>
                </c:pt>
                <c:pt idx="36">
                  <c:v>12.1</c:v>
                </c:pt>
                <c:pt idx="37">
                  <c:v>11.9</c:v>
                </c:pt>
                <c:pt idx="38">
                  <c:v>12.1</c:v>
                </c:pt>
                <c:pt idx="39">
                  <c:v>12.2</c:v>
                </c:pt>
                <c:pt idx="40">
                  <c:v>11.3</c:v>
                </c:pt>
                <c:pt idx="41">
                  <c:v>9.6</c:v>
                </c:pt>
                <c:pt idx="42">
                  <c:v>9.4</c:v>
                </c:pt>
                <c:pt idx="43">
                  <c:v>8.6</c:v>
                </c:pt>
                <c:pt idx="44">
                  <c:v>7.4</c:v>
                </c:pt>
                <c:pt idx="45">
                  <c:v>7.3</c:v>
                </c:pt>
                <c:pt idx="46">
                  <c:v>2.9</c:v>
                </c:pt>
                <c:pt idx="47">
                  <c:v>1.2</c:v>
                </c:pt>
                <c:pt idx="48">
                  <c:v>1.7</c:v>
                </c:pt>
                <c:pt idx="49">
                  <c:v>1.3</c:v>
                </c:pt>
                <c:pt idx="50">
                  <c:v>1</c:v>
                </c:pt>
                <c:pt idx="51">
                  <c:v>1.3</c:v>
                </c:pt>
                <c:pt idx="55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469-45C4-B0D2-EA024AC8D742}"/>
            </c:ext>
          </c:extLst>
        </c:ser>
        <c:ser>
          <c:idx val="24"/>
          <c:order val="24"/>
          <c:tx>
            <c:strRef>
              <c:f>pivottable!$Z$3:$Z$4</c:f>
              <c:strCache>
                <c:ptCount val="1"/>
                <c:pt idx="0">
                  <c:v>rom_fact_southern_enedwaith</c:v>
                </c:pt>
              </c:strCache>
            </c:strRef>
          </c:tx>
          <c:spPr>
            <a:ln w="28575" cap="rnd">
              <a:solidFill>
                <a:srgbClr val="F68558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pivottable!$Z$5:$Z$80</c:f>
              <c:numCache>
                <c:formatCode>General</c:formatCode>
                <c:ptCount val="75"/>
                <c:pt idx="0">
                  <c:v>3.6</c:v>
                </c:pt>
                <c:pt idx="1">
                  <c:v>3.6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4.7</c:v>
                </c:pt>
                <c:pt idx="13">
                  <c:v>3.7</c:v>
                </c:pt>
                <c:pt idx="14">
                  <c:v>3.8</c:v>
                </c:pt>
                <c:pt idx="15">
                  <c:v>4.8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5.5</c:v>
                </c:pt>
                <c:pt idx="23">
                  <c:v>5.5</c:v>
                </c:pt>
                <c:pt idx="24">
                  <c:v>5.4</c:v>
                </c:pt>
                <c:pt idx="25">
                  <c:v>5.4</c:v>
                </c:pt>
                <c:pt idx="26">
                  <c:v>5.6</c:v>
                </c:pt>
                <c:pt idx="27">
                  <c:v>5.6</c:v>
                </c:pt>
                <c:pt idx="28">
                  <c:v>5.6</c:v>
                </c:pt>
                <c:pt idx="29">
                  <c:v>5.6</c:v>
                </c:pt>
                <c:pt idx="30">
                  <c:v>5.7</c:v>
                </c:pt>
                <c:pt idx="31">
                  <c:v>5.7</c:v>
                </c:pt>
                <c:pt idx="32">
                  <c:v>5.7</c:v>
                </c:pt>
                <c:pt idx="33">
                  <c:v>5.7</c:v>
                </c:pt>
                <c:pt idx="34">
                  <c:v>5.6</c:v>
                </c:pt>
                <c:pt idx="35">
                  <c:v>5.7</c:v>
                </c:pt>
                <c:pt idx="36">
                  <c:v>5.7</c:v>
                </c:pt>
                <c:pt idx="37">
                  <c:v>5.7</c:v>
                </c:pt>
                <c:pt idx="38">
                  <c:v>5.7</c:v>
                </c:pt>
                <c:pt idx="39">
                  <c:v>5.7</c:v>
                </c:pt>
                <c:pt idx="40">
                  <c:v>6</c:v>
                </c:pt>
                <c:pt idx="41">
                  <c:v>6.2</c:v>
                </c:pt>
                <c:pt idx="42">
                  <c:v>6.2</c:v>
                </c:pt>
                <c:pt idx="43">
                  <c:v>6.2</c:v>
                </c:pt>
                <c:pt idx="44">
                  <c:v>6.2</c:v>
                </c:pt>
                <c:pt idx="45">
                  <c:v>6.2</c:v>
                </c:pt>
                <c:pt idx="46">
                  <c:v>6.5</c:v>
                </c:pt>
                <c:pt idx="47">
                  <c:v>6.5</c:v>
                </c:pt>
                <c:pt idx="48">
                  <c:v>6.5</c:v>
                </c:pt>
                <c:pt idx="49">
                  <c:v>6.6</c:v>
                </c:pt>
                <c:pt idx="50">
                  <c:v>6.6</c:v>
                </c:pt>
                <c:pt idx="51">
                  <c:v>5.9</c:v>
                </c:pt>
                <c:pt idx="52">
                  <c:v>3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</c:v>
                </c:pt>
                <c:pt idx="68">
                  <c:v>3.2</c:v>
                </c:pt>
                <c:pt idx="69">
                  <c:v>3.5</c:v>
                </c:pt>
                <c:pt idx="70">
                  <c:v>3.7</c:v>
                </c:pt>
                <c:pt idx="71">
                  <c:v>3.7</c:v>
                </c:pt>
                <c:pt idx="72">
                  <c:v>3.7</c:v>
                </c:pt>
                <c:pt idx="73">
                  <c:v>3.7</c:v>
                </c:pt>
                <c:pt idx="7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469-45C4-B0D2-EA024AC8D742}"/>
            </c:ext>
          </c:extLst>
        </c:ser>
        <c:ser>
          <c:idx val="25"/>
          <c:order val="25"/>
          <c:tx>
            <c:strRef>
              <c:f>pivottable!$AA$3:$AA$4</c:f>
              <c:strCache>
                <c:ptCount val="1"/>
                <c:pt idx="0">
                  <c:v>rom_fact_umbar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pivottable!$AA$5:$AA$80</c:f>
              <c:numCache>
                <c:formatCode>General</c:formatCode>
                <c:ptCount val="75"/>
                <c:pt idx="0">
                  <c:v>8.4</c:v>
                </c:pt>
                <c:pt idx="1">
                  <c:v>8.6</c:v>
                </c:pt>
                <c:pt idx="2">
                  <c:v>8.6</c:v>
                </c:pt>
                <c:pt idx="3">
                  <c:v>8.6999999999999993</c:v>
                </c:pt>
                <c:pt idx="4">
                  <c:v>9.1</c:v>
                </c:pt>
                <c:pt idx="5">
                  <c:v>9.3000000000000007</c:v>
                </c:pt>
                <c:pt idx="6">
                  <c:v>9.8000000000000007</c:v>
                </c:pt>
                <c:pt idx="7">
                  <c:v>9.9</c:v>
                </c:pt>
                <c:pt idx="8">
                  <c:v>10</c:v>
                </c:pt>
                <c:pt idx="9">
                  <c:v>10</c:v>
                </c:pt>
                <c:pt idx="10">
                  <c:v>10.1</c:v>
                </c:pt>
                <c:pt idx="11">
                  <c:v>10.3</c:v>
                </c:pt>
                <c:pt idx="12">
                  <c:v>10.1</c:v>
                </c:pt>
                <c:pt idx="13">
                  <c:v>10.1</c:v>
                </c:pt>
                <c:pt idx="14">
                  <c:v>10.3</c:v>
                </c:pt>
                <c:pt idx="15">
                  <c:v>11.9</c:v>
                </c:pt>
                <c:pt idx="16">
                  <c:v>11.8</c:v>
                </c:pt>
                <c:pt idx="17">
                  <c:v>11.8</c:v>
                </c:pt>
                <c:pt idx="18">
                  <c:v>12.5</c:v>
                </c:pt>
                <c:pt idx="19">
                  <c:v>12.9</c:v>
                </c:pt>
                <c:pt idx="20">
                  <c:v>12.9</c:v>
                </c:pt>
                <c:pt idx="21">
                  <c:v>12.9</c:v>
                </c:pt>
                <c:pt idx="22">
                  <c:v>12.9</c:v>
                </c:pt>
                <c:pt idx="23">
                  <c:v>12.9</c:v>
                </c:pt>
                <c:pt idx="24">
                  <c:v>12.9</c:v>
                </c:pt>
                <c:pt idx="25">
                  <c:v>13</c:v>
                </c:pt>
                <c:pt idx="26">
                  <c:v>15.1</c:v>
                </c:pt>
                <c:pt idx="27">
                  <c:v>14.5</c:v>
                </c:pt>
                <c:pt idx="28">
                  <c:v>15.1</c:v>
                </c:pt>
                <c:pt idx="29">
                  <c:v>15.1</c:v>
                </c:pt>
                <c:pt idx="30">
                  <c:v>15.1</c:v>
                </c:pt>
                <c:pt idx="31">
                  <c:v>15.4</c:v>
                </c:pt>
                <c:pt idx="32">
                  <c:v>15.5</c:v>
                </c:pt>
                <c:pt idx="33">
                  <c:v>15.5</c:v>
                </c:pt>
                <c:pt idx="34">
                  <c:v>15.5</c:v>
                </c:pt>
                <c:pt idx="35">
                  <c:v>15.7</c:v>
                </c:pt>
                <c:pt idx="36">
                  <c:v>15.9</c:v>
                </c:pt>
                <c:pt idx="37">
                  <c:v>16.399999999999999</c:v>
                </c:pt>
                <c:pt idx="38">
                  <c:v>17</c:v>
                </c:pt>
                <c:pt idx="39">
                  <c:v>17.399999999999999</c:v>
                </c:pt>
                <c:pt idx="40">
                  <c:v>17.5</c:v>
                </c:pt>
                <c:pt idx="41">
                  <c:v>17.600000000000001</c:v>
                </c:pt>
                <c:pt idx="42">
                  <c:v>17.7</c:v>
                </c:pt>
                <c:pt idx="43">
                  <c:v>17.7</c:v>
                </c:pt>
                <c:pt idx="44">
                  <c:v>17.7</c:v>
                </c:pt>
                <c:pt idx="45">
                  <c:v>15.8</c:v>
                </c:pt>
                <c:pt idx="46">
                  <c:v>15.7</c:v>
                </c:pt>
                <c:pt idx="47">
                  <c:v>16.2</c:v>
                </c:pt>
                <c:pt idx="48">
                  <c:v>15.9</c:v>
                </c:pt>
                <c:pt idx="49">
                  <c:v>12.9</c:v>
                </c:pt>
                <c:pt idx="50">
                  <c:v>10.6</c:v>
                </c:pt>
                <c:pt idx="51">
                  <c:v>11.3</c:v>
                </c:pt>
                <c:pt idx="52">
                  <c:v>10</c:v>
                </c:pt>
                <c:pt idx="53">
                  <c:v>10.6</c:v>
                </c:pt>
                <c:pt idx="54">
                  <c:v>11.3</c:v>
                </c:pt>
                <c:pt idx="55">
                  <c:v>11.1</c:v>
                </c:pt>
                <c:pt idx="56">
                  <c:v>9.3000000000000007</c:v>
                </c:pt>
                <c:pt idx="57">
                  <c:v>11.3</c:v>
                </c:pt>
                <c:pt idx="58">
                  <c:v>13.1</c:v>
                </c:pt>
                <c:pt idx="59">
                  <c:v>12.7</c:v>
                </c:pt>
                <c:pt idx="60">
                  <c:v>10.9</c:v>
                </c:pt>
                <c:pt idx="61">
                  <c:v>10.7</c:v>
                </c:pt>
                <c:pt idx="62">
                  <c:v>11.3</c:v>
                </c:pt>
                <c:pt idx="63">
                  <c:v>12.2</c:v>
                </c:pt>
                <c:pt idx="64">
                  <c:v>11.8</c:v>
                </c:pt>
                <c:pt idx="65">
                  <c:v>12</c:v>
                </c:pt>
                <c:pt idx="66">
                  <c:v>10.4</c:v>
                </c:pt>
                <c:pt idx="67">
                  <c:v>10.5</c:v>
                </c:pt>
                <c:pt idx="68">
                  <c:v>8.6</c:v>
                </c:pt>
                <c:pt idx="69">
                  <c:v>6</c:v>
                </c:pt>
                <c:pt idx="70">
                  <c:v>4.5999999999999996</c:v>
                </c:pt>
                <c:pt idx="71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469-45C4-B0D2-EA024AC8D742}"/>
            </c:ext>
          </c:extLst>
        </c:ser>
        <c:ser>
          <c:idx val="26"/>
          <c:order val="26"/>
          <c:tx>
            <c:strRef>
              <c:f>pivottable!$AB$3:$AB$4</c:f>
              <c:strCache>
                <c:ptCount val="1"/>
                <c:pt idx="0">
                  <c:v>rom_fact_wainriders</c:v>
                </c:pt>
              </c:strCache>
            </c:strRef>
          </c:tx>
          <c:spPr>
            <a:ln w="28575" cap="rnd">
              <a:solidFill>
                <a:srgbClr val="FFCC99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pivottable!$AB$5:$AB$80</c:f>
              <c:numCache>
                <c:formatCode>General</c:formatCode>
                <c:ptCount val="75"/>
                <c:pt idx="0">
                  <c:v>5.2</c:v>
                </c:pt>
                <c:pt idx="1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469-45C4-B0D2-EA024AC8D742}"/>
            </c:ext>
          </c:extLst>
        </c:ser>
        <c:ser>
          <c:idx val="27"/>
          <c:order val="27"/>
          <c:tx>
            <c:strRef>
              <c:f>pivottable!$AC$3:$AC$4</c:f>
              <c:strCache>
                <c:ptCount val="1"/>
                <c:pt idx="0">
                  <c:v>rom_fact_woodland_realm</c:v>
                </c:pt>
              </c:strCache>
            </c:strRef>
          </c:tx>
          <c:spPr>
            <a:ln w="50800" cap="rnd">
              <a:solidFill>
                <a:srgbClr val="99FF66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pivottable!$A$5:$A$80</c:f>
              <c:strCach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strCache>
            </c:strRef>
          </c:cat>
          <c:val>
            <c:numRef>
              <c:f>pivottable!$AC$5:$AC$80</c:f>
              <c:numCache>
                <c:formatCode>General</c:formatCode>
                <c:ptCount val="75"/>
                <c:pt idx="0">
                  <c:v>5.8</c:v>
                </c:pt>
                <c:pt idx="1">
                  <c:v>5.9</c:v>
                </c:pt>
                <c:pt idx="2">
                  <c:v>6.1</c:v>
                </c:pt>
                <c:pt idx="3">
                  <c:v>6.2</c:v>
                </c:pt>
                <c:pt idx="4">
                  <c:v>6.4</c:v>
                </c:pt>
                <c:pt idx="5">
                  <c:v>6.5</c:v>
                </c:pt>
                <c:pt idx="6">
                  <c:v>6.7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6.2</c:v>
                </c:pt>
                <c:pt idx="11">
                  <c:v>6.4</c:v>
                </c:pt>
                <c:pt idx="12">
                  <c:v>3.6</c:v>
                </c:pt>
                <c:pt idx="13">
                  <c:v>3.8</c:v>
                </c:pt>
                <c:pt idx="14">
                  <c:v>4.0999999999999996</c:v>
                </c:pt>
                <c:pt idx="15">
                  <c:v>4.4000000000000004</c:v>
                </c:pt>
                <c:pt idx="16">
                  <c:v>4.7</c:v>
                </c:pt>
                <c:pt idx="17">
                  <c:v>5.0999999999999996</c:v>
                </c:pt>
                <c:pt idx="18">
                  <c:v>5.5</c:v>
                </c:pt>
                <c:pt idx="19">
                  <c:v>5.7</c:v>
                </c:pt>
                <c:pt idx="20">
                  <c:v>5.7</c:v>
                </c:pt>
                <c:pt idx="21">
                  <c:v>5.8</c:v>
                </c:pt>
                <c:pt idx="22">
                  <c:v>3.7</c:v>
                </c:pt>
                <c:pt idx="23">
                  <c:v>4.2</c:v>
                </c:pt>
                <c:pt idx="24">
                  <c:v>4.5999999999999996</c:v>
                </c:pt>
                <c:pt idx="25">
                  <c:v>4.7</c:v>
                </c:pt>
                <c:pt idx="26">
                  <c:v>5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5.9</c:v>
                </c:pt>
                <c:pt idx="31">
                  <c:v>6</c:v>
                </c:pt>
                <c:pt idx="32">
                  <c:v>5.9</c:v>
                </c:pt>
                <c:pt idx="33">
                  <c:v>6</c:v>
                </c:pt>
                <c:pt idx="34">
                  <c:v>7</c:v>
                </c:pt>
                <c:pt idx="35">
                  <c:v>6.9</c:v>
                </c:pt>
                <c:pt idx="36">
                  <c:v>6.9</c:v>
                </c:pt>
                <c:pt idx="37">
                  <c:v>7.5</c:v>
                </c:pt>
                <c:pt idx="38">
                  <c:v>9.1</c:v>
                </c:pt>
                <c:pt idx="39">
                  <c:v>9.1</c:v>
                </c:pt>
                <c:pt idx="40">
                  <c:v>10.5</c:v>
                </c:pt>
                <c:pt idx="41">
                  <c:v>10.9</c:v>
                </c:pt>
                <c:pt idx="42">
                  <c:v>11</c:v>
                </c:pt>
                <c:pt idx="43">
                  <c:v>12</c:v>
                </c:pt>
                <c:pt idx="44">
                  <c:v>13.1</c:v>
                </c:pt>
                <c:pt idx="45">
                  <c:v>13.1</c:v>
                </c:pt>
                <c:pt idx="46">
                  <c:v>12.9</c:v>
                </c:pt>
                <c:pt idx="47">
                  <c:v>13.1</c:v>
                </c:pt>
                <c:pt idx="48">
                  <c:v>13.6</c:v>
                </c:pt>
                <c:pt idx="49">
                  <c:v>13.6</c:v>
                </c:pt>
                <c:pt idx="50">
                  <c:v>12.8</c:v>
                </c:pt>
                <c:pt idx="51">
                  <c:v>12.7</c:v>
                </c:pt>
                <c:pt idx="52">
                  <c:v>11.8</c:v>
                </c:pt>
                <c:pt idx="53">
                  <c:v>11.7</c:v>
                </c:pt>
                <c:pt idx="54">
                  <c:v>13.6</c:v>
                </c:pt>
                <c:pt idx="55">
                  <c:v>14.3</c:v>
                </c:pt>
                <c:pt idx="56">
                  <c:v>11.4</c:v>
                </c:pt>
                <c:pt idx="57">
                  <c:v>12.3</c:v>
                </c:pt>
                <c:pt idx="58">
                  <c:v>12.5</c:v>
                </c:pt>
                <c:pt idx="59">
                  <c:v>13.3</c:v>
                </c:pt>
                <c:pt idx="60">
                  <c:v>12.4</c:v>
                </c:pt>
                <c:pt idx="61">
                  <c:v>12.7</c:v>
                </c:pt>
                <c:pt idx="62">
                  <c:v>13</c:v>
                </c:pt>
                <c:pt idx="63">
                  <c:v>13.4</c:v>
                </c:pt>
                <c:pt idx="64">
                  <c:v>12.9</c:v>
                </c:pt>
                <c:pt idx="65">
                  <c:v>9.1999999999999993</c:v>
                </c:pt>
                <c:pt idx="66">
                  <c:v>6.1</c:v>
                </c:pt>
                <c:pt idx="67">
                  <c:v>6.6</c:v>
                </c:pt>
                <c:pt idx="68">
                  <c:v>5.4</c:v>
                </c:pt>
                <c:pt idx="69">
                  <c:v>5.8</c:v>
                </c:pt>
                <c:pt idx="70">
                  <c:v>5.8</c:v>
                </c:pt>
                <c:pt idx="71">
                  <c:v>3.7</c:v>
                </c:pt>
                <c:pt idx="72">
                  <c:v>1</c:v>
                </c:pt>
                <c:pt idx="73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469-45C4-B0D2-EA024AC8D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400015"/>
        <c:axId val="1469399535"/>
      </c:lineChart>
      <c:catAx>
        <c:axId val="14694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399535"/>
        <c:crosses val="autoZero"/>
        <c:auto val="1"/>
        <c:lblAlgn val="ctr"/>
        <c:lblOffset val="100"/>
        <c:noMultiLvlLbl val="0"/>
      </c:catAx>
      <c:valAx>
        <c:axId val="146939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40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30547642559824"/>
          <c:y val="7.6533865449344526E-2"/>
          <c:w val="0.19535212161952079"/>
          <c:h val="0.80947611566501287"/>
        </c:manualLayout>
      </c:layout>
      <c:overlay val="0"/>
      <c:spPr>
        <a:noFill/>
        <a:ln>
          <a:solidFill>
            <a:schemeClr val="tx2">
              <a:lumMod val="10000"/>
              <a:lumOff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9940</xdr:colOff>
      <xdr:row>2</xdr:row>
      <xdr:rowOff>36029</xdr:rowOff>
    </xdr:from>
    <xdr:to>
      <xdr:col>14</xdr:col>
      <xdr:colOff>563217</xdr:colOff>
      <xdr:row>32</xdr:row>
      <xdr:rowOff>159856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8AD88-AA61-4130-9622-8B18B45FF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Bronikowski" refreshedDate="45771.81265162037" createdVersion="8" refreshedVersion="8" minRefreshableVersion="3" recordCount="5305" xr:uid="{162C5084-FBA9-4DE3-A679-15349DE43E28}">
  <cacheSource type="worksheet">
    <worksheetSource name="Campaign_Series"/>
  </cacheSource>
  <cacheFields count="8">
    <cacheField name="Turn" numFmtId="0">
      <sharedItems containsString="0" containsBlank="1" containsNumber="1" containsInteger="1" minValue="1" maxValue="190" count="18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m/>
        <n v="76" u="1"/>
        <n v="77" u="1"/>
        <n v="78" u="1"/>
        <n v="79" u="1"/>
        <n v="80" u="1"/>
        <n v="82" u="1"/>
        <n v="83" u="1"/>
        <n v="84" u="1"/>
        <n v="85" u="1"/>
        <n v="86" u="1"/>
        <n v="87" u="1"/>
        <n v="88" u="1"/>
        <n v="89" u="1"/>
        <n v="90" u="1"/>
        <n v="91" u="1"/>
        <n v="92" u="1"/>
        <n v="93" u="1"/>
        <n v="94" u="1"/>
        <n v="95" u="1"/>
        <n v="96" u="1"/>
        <n v="97" u="1"/>
        <n v="98" u="1"/>
        <n v="99" u="1"/>
        <n v="100" u="1"/>
        <n v="101" u="1"/>
        <n v="102" u="1"/>
        <n v="103" u="1"/>
        <n v="104" u="1"/>
        <n v="105" u="1"/>
        <n v="106" u="1"/>
        <n v="107" u="1"/>
        <n v="108" u="1"/>
        <n v="109" u="1"/>
        <n v="110" u="1"/>
        <n v="111" u="1"/>
        <n v="112" u="1"/>
        <n v="113" u="1"/>
        <n v="114" u="1"/>
        <n v="115" u="1"/>
        <n v="116" u="1"/>
        <n v="117" u="1"/>
        <n v="118" u="1"/>
        <n v="119" u="1"/>
        <n v="120" u="1"/>
        <n v="121" u="1"/>
        <n v="122" u="1"/>
        <n v="123" u="1"/>
        <n v="124" u="1"/>
        <n v="125" u="1"/>
        <n v="126" u="1"/>
        <n v="127" u="1"/>
        <n v="128" u="1"/>
        <n v="129" u="1"/>
        <n v="130" u="1"/>
        <n v="132" u="1"/>
        <n v="133" u="1"/>
        <n v="134" u="1"/>
        <n v="135" u="1"/>
        <n v="136" u="1"/>
        <n v="137" u="1"/>
        <n v="138" u="1"/>
        <n v="139" u="1"/>
        <n v="140" u="1"/>
        <n v="141" u="1"/>
        <n v="142" u="1"/>
        <n v="144" u="1"/>
        <n v="145" u="1"/>
        <n v="146" u="1"/>
        <n v="147" u="1"/>
        <n v="148" u="1"/>
        <n v="149" u="1"/>
        <n v="150" u="1"/>
        <n v="151" u="1"/>
        <n v="152" u="1"/>
        <n v="153" u="1"/>
        <n v="154" u="1"/>
        <n v="158" u="1"/>
        <n v="161" u="1"/>
        <n v="162" u="1"/>
        <n v="163" u="1"/>
        <n v="164" u="1"/>
        <n v="168" u="1"/>
        <n v="169" u="1"/>
        <n v="172" u="1"/>
        <n v="178" u="1"/>
        <n v="182" u="1"/>
        <n v="184" u="1"/>
        <n v="131" u="1"/>
        <n v="143" u="1"/>
        <n v="155" u="1"/>
        <n v="156" u="1"/>
        <n v="157" u="1"/>
        <n v="160" u="1"/>
        <n v="165" u="1"/>
        <n v="166" u="1"/>
        <n v="167" u="1"/>
        <n v="170" u="1"/>
        <n v="81" u="1"/>
        <n v="159" u="1"/>
        <n v="171" u="1"/>
        <n v="173" u="1"/>
        <n v="175" u="1"/>
        <n v="176" u="1"/>
        <n v="177" u="1"/>
        <n v="180" u="1"/>
        <n v="181" u="1"/>
        <n v="183" u="1"/>
        <n v="185" u="1"/>
        <n v="186" u="1"/>
        <n v="187" u="1"/>
        <n v="188" u="1"/>
        <n v="189" u="1"/>
        <n v="190" u="1"/>
      </sharedItems>
    </cacheField>
    <cacheField name="Faction" numFmtId="0">
      <sharedItems containsBlank="1" count="40">
        <s v="rom_fact_blacklock"/>
        <s v="rom_fact_gondor"/>
        <s v="rom_fact_dale"/>
        <s v="rom_fact_erebor"/>
        <s v="rom_fact_rohan"/>
        <s v="rom_fact_mordor"/>
        <s v="rom_fact_dol_guldur"/>
        <s v="rom_fact_anduin_vale"/>
        <s v="rom_fact_isengard"/>
        <s v="rom_fact_woodland_realm"/>
        <s v="rom_fact_lothlorien"/>
        <s v="rom_fact_khand"/>
        <s v="rom_fact_umbar"/>
        <s v="rom_fact_mahuds"/>
        <s v="rom_fact_harad"/>
        <s v="rom_fact_dunland"/>
        <s v="rom_fact_haerrim"/>
        <s v="rom_fact_goblins"/>
        <s v="rom_fact_balchoth"/>
        <s v="rom_fact_rhurim"/>
        <s v="rom_fact_feredrim"/>
        <s v="rom_fact_wainriders"/>
        <s v="rom_fact_ironfist"/>
        <s v="rom_fact_gundabad"/>
        <s v="rom_fact_rohan_scouts"/>
        <s v="rom_fact_northern_enedwaith"/>
        <s v="rom_fact_southern_enedwaith"/>
        <s v="rom_fact_druedain"/>
        <s v="rom_fact_harondor"/>
        <s v="rom_fact_southron_nomads"/>
        <s v="rom_fact_separatist_harad"/>
        <s v="rom_fact_separatist_khand"/>
        <s v="rom_fact_separatist_balchoth"/>
        <s v="rom_fact_separatist_feredrim"/>
        <s v="rom_fact_separatist_haerrim"/>
        <s v="rom_fact_separatist_wainriders"/>
        <s v="rom_fact_separatist_rhurim"/>
        <s v="rom_fact_separatist_mahuds"/>
        <s v="rom_fact_separatist_umbar"/>
        <m/>
      </sharedItems>
    </cacheField>
    <cacheField name="Prestige" numFmtId="0">
      <sharedItems containsString="0" containsBlank="1" containsNumber="1" containsInteger="1" minValue="0" maxValue="352"/>
    </cacheField>
    <cacheField name="Regions" numFmtId="0">
      <sharedItems containsString="0" containsBlank="1" containsNumber="1" containsInteger="1" minValue="0" maxValue="72" count="67">
        <n v="3"/>
        <n v="19"/>
        <n v="12"/>
        <n v="14"/>
        <n v="11"/>
        <n v="6"/>
        <n v="9"/>
        <n v="1"/>
        <n v="5"/>
        <n v="4"/>
        <n v="2"/>
        <n v="0"/>
        <n v="7"/>
        <n v="13"/>
        <n v="20"/>
        <n v="10"/>
        <n v="8"/>
        <n v="18"/>
        <n v="21"/>
        <n v="22"/>
        <n v="23"/>
        <n v="15"/>
        <n v="24"/>
        <n v="16"/>
        <n v="17"/>
        <n v="27"/>
        <n v="28"/>
        <n v="30"/>
        <n v="31"/>
        <n v="32"/>
        <n v="33"/>
        <n v="34"/>
        <m/>
        <n v="25" u="1"/>
        <n v="26" u="1"/>
        <n v="29" u="1"/>
        <n v="37" u="1"/>
        <n v="38" u="1"/>
        <n v="40" u="1"/>
        <n v="41" u="1"/>
        <n v="43" u="1"/>
        <n v="44" u="1"/>
        <n v="45" u="1"/>
        <n v="46" u="1"/>
        <n v="48" u="1"/>
        <n v="47" u="1"/>
        <n v="35" u="1"/>
        <n v="36" u="1"/>
        <n v="42" u="1"/>
        <n v="52" u="1"/>
        <n v="51" u="1"/>
        <n v="39" u="1"/>
        <n v="49" u="1"/>
        <n v="53" u="1"/>
        <n v="54" u="1"/>
        <n v="56" u="1"/>
        <n v="57" u="1"/>
        <n v="59" u="1"/>
        <n v="60" u="1"/>
        <n v="62" u="1"/>
        <n v="63" u="1"/>
        <n v="65" u="1"/>
        <n v="67" u="1"/>
        <n v="68" u="1"/>
        <n v="69" u="1"/>
        <n v="71" u="1"/>
        <n v="72" u="1"/>
      </sharedItems>
    </cacheField>
    <cacheField name="Strength" numFmtId="0">
      <sharedItems containsString="0" containsBlank="1" containsNumber="1" minValue="0" maxValue="82.2"/>
    </cacheField>
    <cacheField name="Treasury" numFmtId="0">
      <sharedItems containsString="0" containsBlank="1" containsNumber="1" containsInteger="1" minValue="187" maxValue="226387"/>
    </cacheField>
    <cacheField name="Net Income" numFmtId="0">
      <sharedItems containsString="0" containsBlank="1" containsNumber="1" containsInteger="1" minValue="1750" maxValue="48908"/>
    </cacheField>
    <cacheField name="Trade Income" numFmtId="0">
      <sharedItems containsString="0" containsBlank="1" containsNumber="1" containsInteger="1" minValue="0" maxValue="31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05">
  <r>
    <x v="0"/>
    <x v="0"/>
    <n v="5"/>
    <x v="0"/>
    <n v="5.5"/>
    <n v="1975"/>
    <n v="4386"/>
    <n v="0"/>
  </r>
  <r>
    <x v="0"/>
    <x v="1"/>
    <n v="26"/>
    <x v="1"/>
    <n v="35.9"/>
    <n v="8000"/>
    <n v="13494"/>
    <n v="0"/>
  </r>
  <r>
    <x v="0"/>
    <x v="2"/>
    <n v="17"/>
    <x v="2"/>
    <n v="20.6"/>
    <n v="6000"/>
    <n v="8329"/>
    <n v="0"/>
  </r>
  <r>
    <x v="0"/>
    <x v="3"/>
    <n v="5"/>
    <x v="0"/>
    <n v="6"/>
    <n v="6000"/>
    <n v="7250"/>
    <n v="0"/>
  </r>
  <r>
    <x v="0"/>
    <x v="4"/>
    <n v="19"/>
    <x v="3"/>
    <n v="23.9"/>
    <n v="5000"/>
    <n v="6677"/>
    <n v="0"/>
  </r>
  <r>
    <x v="0"/>
    <x v="5"/>
    <n v="22"/>
    <x v="4"/>
    <n v="20.399999999999999"/>
    <n v="8000"/>
    <n v="9200"/>
    <n v="0"/>
  </r>
  <r>
    <x v="0"/>
    <x v="6"/>
    <n v="9"/>
    <x v="5"/>
    <n v="10.8"/>
    <n v="4000"/>
    <n v="6938"/>
    <n v="0"/>
  </r>
  <r>
    <x v="0"/>
    <x v="7"/>
    <n v="14"/>
    <x v="6"/>
    <n v="16.2"/>
    <n v="4000"/>
    <n v="7910"/>
    <n v="0"/>
  </r>
  <r>
    <x v="0"/>
    <x v="8"/>
    <n v="3"/>
    <x v="7"/>
    <n v="2.8"/>
    <n v="6000"/>
    <n v="3975"/>
    <n v="0"/>
  </r>
  <r>
    <x v="0"/>
    <x v="9"/>
    <n v="5"/>
    <x v="0"/>
    <n v="5.8"/>
    <n v="5000"/>
    <n v="6233"/>
    <n v="0"/>
  </r>
  <r>
    <x v="0"/>
    <x v="10"/>
    <n v="5"/>
    <x v="0"/>
    <n v="5.4"/>
    <n v="4000"/>
    <n v="5216"/>
    <n v="0"/>
  </r>
  <r>
    <x v="0"/>
    <x v="11"/>
    <n v="5"/>
    <x v="0"/>
    <n v="5.3"/>
    <n v="4000"/>
    <n v="3946"/>
    <n v="0"/>
  </r>
  <r>
    <x v="0"/>
    <x v="12"/>
    <n v="7"/>
    <x v="8"/>
    <n v="8.4"/>
    <n v="4000"/>
    <n v="5907"/>
    <n v="0"/>
  </r>
  <r>
    <x v="0"/>
    <x v="13"/>
    <n v="5"/>
    <x v="0"/>
    <n v="5.4"/>
    <n v="4000"/>
    <n v="3943"/>
    <n v="0"/>
  </r>
  <r>
    <x v="0"/>
    <x v="14"/>
    <n v="9"/>
    <x v="5"/>
    <n v="10.199999999999999"/>
    <n v="6000"/>
    <n v="5599"/>
    <n v="0"/>
  </r>
  <r>
    <x v="0"/>
    <x v="15"/>
    <n v="7"/>
    <x v="9"/>
    <n v="7.9"/>
    <n v="5000"/>
    <n v="7210"/>
    <n v="0"/>
  </r>
  <r>
    <x v="0"/>
    <x v="16"/>
    <n v="7"/>
    <x v="9"/>
    <n v="7.5"/>
    <n v="4000"/>
    <n v="5245"/>
    <n v="0"/>
  </r>
  <r>
    <x v="0"/>
    <x v="17"/>
    <n v="9"/>
    <x v="5"/>
    <n v="11.1"/>
    <n v="4000"/>
    <n v="5831"/>
    <n v="0"/>
  </r>
  <r>
    <x v="0"/>
    <x v="18"/>
    <n v="7"/>
    <x v="9"/>
    <n v="7.4"/>
    <n v="4000"/>
    <n v="5373"/>
    <n v="0"/>
  </r>
  <r>
    <x v="0"/>
    <x v="19"/>
    <n v="9"/>
    <x v="9"/>
    <n v="7.2"/>
    <n v="5000"/>
    <n v="5618"/>
    <n v="0"/>
  </r>
  <r>
    <x v="0"/>
    <x v="20"/>
    <n v="5"/>
    <x v="9"/>
    <n v="7.1"/>
    <n v="4000"/>
    <n v="4131"/>
    <n v="0"/>
  </r>
  <r>
    <x v="0"/>
    <x v="21"/>
    <n v="5"/>
    <x v="0"/>
    <n v="5.2"/>
    <n v="4000"/>
    <n v="3846"/>
    <n v="0"/>
  </r>
  <r>
    <x v="0"/>
    <x v="22"/>
    <n v="4"/>
    <x v="10"/>
    <n v="3.7"/>
    <n v="4000"/>
    <n v="3398"/>
    <n v="0"/>
  </r>
  <r>
    <x v="0"/>
    <x v="23"/>
    <n v="8"/>
    <x v="8"/>
    <n v="10.1"/>
    <n v="5000"/>
    <n v="6997"/>
    <n v="0"/>
  </r>
  <r>
    <x v="0"/>
    <x v="24"/>
    <n v="0"/>
    <x v="11"/>
    <n v="0.3"/>
    <n v="4000"/>
    <n v="2379"/>
    <n v="0"/>
  </r>
  <r>
    <x v="0"/>
    <x v="25"/>
    <n v="2"/>
    <x v="7"/>
    <n v="2.1"/>
    <n v="3000"/>
    <n v="3169"/>
    <n v="0"/>
  </r>
  <r>
    <x v="0"/>
    <x v="26"/>
    <n v="3"/>
    <x v="10"/>
    <n v="3.6"/>
    <n v="3000"/>
    <n v="3200"/>
    <n v="0"/>
  </r>
  <r>
    <x v="0"/>
    <x v="27"/>
    <n v="4"/>
    <x v="10"/>
    <n v="4.0999999999999996"/>
    <n v="4000"/>
    <n v="3590"/>
    <n v="0"/>
  </r>
  <r>
    <x v="0"/>
    <x v="28"/>
    <n v="4"/>
    <x v="10"/>
    <n v="3.8"/>
    <n v="4000"/>
    <n v="3431"/>
    <n v="0"/>
  </r>
  <r>
    <x v="0"/>
    <x v="29"/>
    <n v="0"/>
    <x v="11"/>
    <n v="0"/>
    <n v="4000"/>
    <n v="1750"/>
    <n v="0"/>
  </r>
  <r>
    <x v="0"/>
    <x v="30"/>
    <n v="0"/>
    <x v="11"/>
    <n v="0"/>
    <n v="4000"/>
    <n v="1750"/>
    <n v="0"/>
  </r>
  <r>
    <x v="0"/>
    <x v="31"/>
    <n v="0"/>
    <x v="11"/>
    <n v="0"/>
    <n v="4000"/>
    <n v="1750"/>
    <n v="0"/>
  </r>
  <r>
    <x v="0"/>
    <x v="32"/>
    <n v="0"/>
    <x v="11"/>
    <n v="0"/>
    <n v="4000"/>
    <n v="1750"/>
    <n v="0"/>
  </r>
  <r>
    <x v="0"/>
    <x v="33"/>
    <n v="0"/>
    <x v="11"/>
    <n v="0"/>
    <n v="4000"/>
    <n v="1750"/>
    <n v="0"/>
  </r>
  <r>
    <x v="0"/>
    <x v="34"/>
    <n v="0"/>
    <x v="11"/>
    <n v="0"/>
    <n v="4000"/>
    <n v="1750"/>
    <n v="0"/>
  </r>
  <r>
    <x v="0"/>
    <x v="35"/>
    <n v="0"/>
    <x v="11"/>
    <n v="0"/>
    <n v="4000"/>
    <n v="1750"/>
    <n v="0"/>
  </r>
  <r>
    <x v="0"/>
    <x v="36"/>
    <n v="0"/>
    <x v="11"/>
    <n v="0"/>
    <n v="4000"/>
    <n v="1750"/>
    <n v="0"/>
  </r>
  <r>
    <x v="0"/>
    <x v="37"/>
    <n v="0"/>
    <x v="11"/>
    <n v="0"/>
    <n v="4000"/>
    <n v="1750"/>
    <n v="0"/>
  </r>
  <r>
    <x v="0"/>
    <x v="38"/>
    <n v="0"/>
    <x v="11"/>
    <n v="0"/>
    <n v="4000"/>
    <n v="1750"/>
    <n v="0"/>
  </r>
  <r>
    <x v="1"/>
    <x v="0"/>
    <n v="5"/>
    <x v="0"/>
    <n v="5.5"/>
    <n v="901"/>
    <n v="4386"/>
    <n v="0"/>
  </r>
  <r>
    <x v="1"/>
    <x v="1"/>
    <n v="26"/>
    <x v="1"/>
    <n v="36.1"/>
    <n v="11535"/>
    <n v="14195"/>
    <n v="0"/>
  </r>
  <r>
    <x v="1"/>
    <x v="2"/>
    <n v="17"/>
    <x v="2"/>
    <n v="20.5"/>
    <n v="11868"/>
    <n v="8012"/>
    <n v="0"/>
  </r>
  <r>
    <x v="1"/>
    <x v="3"/>
    <n v="5"/>
    <x v="0"/>
    <n v="6.3"/>
    <n v="7672"/>
    <n v="7343"/>
    <n v="0"/>
  </r>
  <r>
    <x v="1"/>
    <x v="4"/>
    <n v="19"/>
    <x v="3"/>
    <n v="24"/>
    <n v="9056"/>
    <n v="6456"/>
    <n v="0"/>
  </r>
  <r>
    <x v="1"/>
    <x v="5"/>
    <n v="22"/>
    <x v="4"/>
    <n v="20.5"/>
    <n v="14569"/>
    <n v="9859"/>
    <n v="0"/>
  </r>
  <r>
    <x v="1"/>
    <x v="6"/>
    <n v="9"/>
    <x v="5"/>
    <n v="10.8"/>
    <n v="7226"/>
    <n v="7135"/>
    <n v="0"/>
  </r>
  <r>
    <x v="1"/>
    <x v="7"/>
    <n v="14"/>
    <x v="6"/>
    <n v="16.3"/>
    <n v="7611"/>
    <n v="8203"/>
    <n v="0"/>
  </r>
  <r>
    <x v="1"/>
    <x v="8"/>
    <n v="3"/>
    <x v="7"/>
    <n v="2.9"/>
    <n v="7003"/>
    <n v="4115"/>
    <n v="0"/>
  </r>
  <r>
    <x v="1"/>
    <x v="9"/>
    <n v="5"/>
    <x v="0"/>
    <n v="5.9"/>
    <n v="6128"/>
    <n v="6356"/>
    <n v="0"/>
  </r>
  <r>
    <x v="1"/>
    <x v="10"/>
    <n v="5"/>
    <x v="0"/>
    <n v="5.4"/>
    <n v="3864"/>
    <n v="5694"/>
    <n v="0"/>
  </r>
  <r>
    <x v="1"/>
    <x v="11"/>
    <n v="5"/>
    <x v="0"/>
    <n v="5.3"/>
    <n v="4783"/>
    <n v="4051"/>
    <n v="0"/>
  </r>
  <r>
    <x v="1"/>
    <x v="12"/>
    <n v="7"/>
    <x v="8"/>
    <n v="8.6"/>
    <n v="6896"/>
    <n v="6520"/>
    <n v="0"/>
  </r>
  <r>
    <x v="1"/>
    <x v="13"/>
    <n v="5"/>
    <x v="0"/>
    <n v="5.6"/>
    <n v="3378"/>
    <n v="4177"/>
    <n v="0"/>
  </r>
  <r>
    <x v="1"/>
    <x v="14"/>
    <n v="9"/>
    <x v="5"/>
    <n v="10.3"/>
    <n v="7365"/>
    <n v="5362"/>
    <n v="0"/>
  </r>
  <r>
    <x v="1"/>
    <x v="15"/>
    <n v="7"/>
    <x v="9"/>
    <n v="7.9"/>
    <n v="6945"/>
    <n v="7124"/>
    <n v="0"/>
  </r>
  <r>
    <x v="1"/>
    <x v="16"/>
    <n v="7"/>
    <x v="9"/>
    <n v="7.8"/>
    <n v="6552"/>
    <n v="5054"/>
    <n v="0"/>
  </r>
  <r>
    <x v="1"/>
    <x v="17"/>
    <n v="9"/>
    <x v="5"/>
    <n v="11.2"/>
    <n v="4918"/>
    <n v="6048"/>
    <n v="0"/>
  </r>
  <r>
    <x v="1"/>
    <x v="18"/>
    <n v="7"/>
    <x v="9"/>
    <n v="6.9"/>
    <n v="6032"/>
    <n v="4759"/>
    <n v="0"/>
  </r>
  <r>
    <x v="1"/>
    <x v="19"/>
    <n v="9"/>
    <x v="9"/>
    <n v="7.7"/>
    <n v="6026"/>
    <n v="5710"/>
    <n v="110"/>
  </r>
  <r>
    <x v="1"/>
    <x v="20"/>
    <n v="5"/>
    <x v="9"/>
    <n v="7.2"/>
    <n v="5478"/>
    <n v="4333"/>
    <n v="0"/>
  </r>
  <r>
    <x v="1"/>
    <x v="21"/>
    <n v="5"/>
    <x v="0"/>
    <n v="5.5"/>
    <n v="4838"/>
    <n v="4068"/>
    <n v="110"/>
  </r>
  <r>
    <x v="1"/>
    <x v="22"/>
    <n v="4"/>
    <x v="10"/>
    <n v="3.7"/>
    <n v="4415"/>
    <n v="3592"/>
    <n v="0"/>
  </r>
  <r>
    <x v="1"/>
    <x v="23"/>
    <n v="8"/>
    <x v="8"/>
    <n v="9.3000000000000007"/>
    <n v="8312"/>
    <n v="6100"/>
    <n v="0"/>
  </r>
  <r>
    <x v="1"/>
    <x v="24"/>
    <n v="0"/>
    <x v="11"/>
    <n v="0.3"/>
    <n v="5121"/>
    <n v="2379"/>
    <n v="0"/>
  </r>
  <r>
    <x v="1"/>
    <x v="25"/>
    <n v="2"/>
    <x v="7"/>
    <n v="2.1"/>
    <n v="4015"/>
    <n v="3261"/>
    <n v="0"/>
  </r>
  <r>
    <x v="1"/>
    <x v="26"/>
    <n v="3"/>
    <x v="10"/>
    <n v="3.6"/>
    <n v="4002"/>
    <n v="3200"/>
    <n v="0"/>
  </r>
  <r>
    <x v="1"/>
    <x v="27"/>
    <n v="4"/>
    <x v="10"/>
    <n v="4.0999999999999996"/>
    <n v="5050"/>
    <n v="3698"/>
    <n v="0"/>
  </r>
  <r>
    <x v="1"/>
    <x v="28"/>
    <n v="4"/>
    <x v="10"/>
    <n v="4"/>
    <n v="3029"/>
    <n v="3961"/>
    <n v="0"/>
  </r>
  <r>
    <x v="1"/>
    <x v="29"/>
    <n v="0"/>
    <x v="11"/>
    <n v="0"/>
    <n v="4000"/>
    <n v="1750"/>
    <n v="0"/>
  </r>
  <r>
    <x v="1"/>
    <x v="30"/>
    <n v="0"/>
    <x v="11"/>
    <n v="0"/>
    <n v="4000"/>
    <n v="1750"/>
    <n v="0"/>
  </r>
  <r>
    <x v="1"/>
    <x v="31"/>
    <n v="0"/>
    <x v="11"/>
    <n v="0"/>
    <n v="4000"/>
    <n v="1750"/>
    <n v="0"/>
  </r>
  <r>
    <x v="1"/>
    <x v="32"/>
    <n v="0"/>
    <x v="11"/>
    <n v="0"/>
    <n v="4000"/>
    <n v="1750"/>
    <n v="0"/>
  </r>
  <r>
    <x v="1"/>
    <x v="33"/>
    <n v="0"/>
    <x v="11"/>
    <n v="0"/>
    <n v="4000"/>
    <n v="1750"/>
    <n v="0"/>
  </r>
  <r>
    <x v="1"/>
    <x v="34"/>
    <n v="0"/>
    <x v="11"/>
    <n v="0"/>
    <n v="4000"/>
    <n v="1750"/>
    <n v="0"/>
  </r>
  <r>
    <x v="1"/>
    <x v="35"/>
    <n v="0"/>
    <x v="11"/>
    <n v="0"/>
    <n v="4000"/>
    <n v="1750"/>
    <n v="0"/>
  </r>
  <r>
    <x v="1"/>
    <x v="36"/>
    <n v="0"/>
    <x v="11"/>
    <n v="0"/>
    <n v="4000"/>
    <n v="1750"/>
    <n v="0"/>
  </r>
  <r>
    <x v="1"/>
    <x v="37"/>
    <n v="0"/>
    <x v="11"/>
    <n v="0"/>
    <n v="4000"/>
    <n v="1750"/>
    <n v="0"/>
  </r>
  <r>
    <x v="1"/>
    <x v="38"/>
    <n v="0"/>
    <x v="11"/>
    <n v="0"/>
    <n v="4000"/>
    <n v="1750"/>
    <n v="0"/>
  </r>
  <r>
    <x v="2"/>
    <x v="0"/>
    <n v="5"/>
    <x v="0"/>
    <n v="5.7"/>
    <n v="502"/>
    <n v="4820"/>
    <n v="0"/>
  </r>
  <r>
    <x v="2"/>
    <x v="1"/>
    <n v="26"/>
    <x v="1"/>
    <n v="36.4"/>
    <n v="12248"/>
    <n v="14713"/>
    <n v="0"/>
  </r>
  <r>
    <x v="2"/>
    <x v="2"/>
    <n v="17"/>
    <x v="2"/>
    <n v="20.5"/>
    <n v="12823"/>
    <n v="8439"/>
    <n v="206"/>
  </r>
  <r>
    <x v="2"/>
    <x v="3"/>
    <n v="5"/>
    <x v="0"/>
    <n v="6.4"/>
    <n v="7599"/>
    <n v="7347"/>
    <n v="0"/>
  </r>
  <r>
    <x v="2"/>
    <x v="4"/>
    <n v="19"/>
    <x v="3"/>
    <n v="24"/>
    <n v="6499"/>
    <n v="6680"/>
    <n v="0"/>
  </r>
  <r>
    <x v="2"/>
    <x v="5"/>
    <n v="22"/>
    <x v="4"/>
    <n v="20.7"/>
    <n v="14675"/>
    <n v="10625"/>
    <n v="0"/>
  </r>
  <r>
    <x v="2"/>
    <x v="6"/>
    <n v="9"/>
    <x v="5"/>
    <n v="10.8"/>
    <n v="10409"/>
    <n v="7135"/>
    <n v="0"/>
  </r>
  <r>
    <x v="2"/>
    <x v="7"/>
    <n v="16"/>
    <x v="4"/>
    <n v="18.399999999999999"/>
    <n v="9032"/>
    <n v="7904"/>
    <n v="0"/>
  </r>
  <r>
    <x v="2"/>
    <x v="8"/>
    <n v="3"/>
    <x v="7"/>
    <n v="3.1"/>
    <n v="6958"/>
    <n v="4312"/>
    <n v="0"/>
  </r>
  <r>
    <x v="2"/>
    <x v="9"/>
    <n v="5"/>
    <x v="0"/>
    <n v="6.1"/>
    <n v="4537"/>
    <n v="6739"/>
    <n v="129"/>
  </r>
  <r>
    <x v="2"/>
    <x v="10"/>
    <n v="5"/>
    <x v="0"/>
    <n v="5.5"/>
    <n v="6317"/>
    <n v="5883"/>
    <n v="0"/>
  </r>
  <r>
    <x v="2"/>
    <x v="11"/>
    <n v="5"/>
    <x v="0"/>
    <n v="5.4"/>
    <n v="4828"/>
    <n v="4331"/>
    <n v="0"/>
  </r>
  <r>
    <x v="2"/>
    <x v="12"/>
    <n v="7"/>
    <x v="8"/>
    <n v="8.6"/>
    <n v="9855"/>
    <n v="6519"/>
    <n v="0"/>
  </r>
  <r>
    <x v="2"/>
    <x v="13"/>
    <n v="5"/>
    <x v="0"/>
    <n v="5.7"/>
    <n v="3364"/>
    <n v="4560"/>
    <n v="0"/>
  </r>
  <r>
    <x v="2"/>
    <x v="14"/>
    <n v="9"/>
    <x v="5"/>
    <n v="10.6"/>
    <n v="9716"/>
    <n v="5688"/>
    <n v="0"/>
  </r>
  <r>
    <x v="2"/>
    <x v="15"/>
    <n v="7"/>
    <x v="9"/>
    <n v="8.1"/>
    <n v="6652"/>
    <n v="7133"/>
    <n v="0"/>
  </r>
  <r>
    <x v="2"/>
    <x v="16"/>
    <n v="7"/>
    <x v="9"/>
    <n v="7.8"/>
    <n v="8898"/>
    <n v="5054"/>
    <n v="0"/>
  </r>
  <r>
    <x v="2"/>
    <x v="17"/>
    <n v="9"/>
    <x v="5"/>
    <n v="11.2"/>
    <n v="8332"/>
    <n v="6947"/>
    <n v="0"/>
  </r>
  <r>
    <x v="2"/>
    <x v="18"/>
    <n v="7"/>
    <x v="9"/>
    <n v="7.2"/>
    <n v="6533"/>
    <n v="5133"/>
    <n v="0"/>
  </r>
  <r>
    <x v="2"/>
    <x v="19"/>
    <n v="10"/>
    <x v="12"/>
    <n v="12.1"/>
    <n v="7449"/>
    <n v="6929"/>
    <n v="0"/>
  </r>
  <r>
    <x v="2"/>
    <x v="20"/>
    <n v="5"/>
    <x v="9"/>
    <n v="7.4"/>
    <n v="4144"/>
    <n v="5273"/>
    <n v="0"/>
  </r>
  <r>
    <x v="2"/>
    <x v="21"/>
    <n v="0"/>
    <x v="11"/>
    <n v="0"/>
    <n v="4838"/>
    <n v="2625"/>
    <n v="0"/>
  </r>
  <r>
    <x v="2"/>
    <x v="22"/>
    <n v="4"/>
    <x v="10"/>
    <n v="3.8"/>
    <n v="5843"/>
    <n v="3718"/>
    <n v="0"/>
  </r>
  <r>
    <x v="2"/>
    <x v="23"/>
    <n v="8"/>
    <x v="8"/>
    <n v="9.5"/>
    <n v="9122"/>
    <n v="6286"/>
    <n v="0"/>
  </r>
  <r>
    <x v="2"/>
    <x v="24"/>
    <n v="0"/>
    <x v="11"/>
    <n v="0.3"/>
    <n v="6242"/>
    <n v="2379"/>
    <n v="0"/>
  </r>
  <r>
    <x v="2"/>
    <x v="25"/>
    <n v="4"/>
    <x v="10"/>
    <n v="3.1"/>
    <n v="2869"/>
    <n v="3166"/>
    <n v="0"/>
  </r>
  <r>
    <x v="2"/>
    <x v="26"/>
    <n v="4"/>
    <x v="0"/>
    <n v="4.5999999999999996"/>
    <n v="5001"/>
    <n v="3207"/>
    <n v="0"/>
  </r>
  <r>
    <x v="2"/>
    <x v="27"/>
    <n v="4"/>
    <x v="10"/>
    <n v="4.0999999999999996"/>
    <n v="6100"/>
    <n v="3698"/>
    <n v="0"/>
  </r>
  <r>
    <x v="2"/>
    <x v="28"/>
    <n v="4"/>
    <x v="10"/>
    <n v="4.2"/>
    <n v="3699"/>
    <n v="4213"/>
    <n v="0"/>
  </r>
  <r>
    <x v="2"/>
    <x v="29"/>
    <n v="0"/>
    <x v="11"/>
    <n v="0"/>
    <n v="4000"/>
    <n v="1750"/>
    <n v="0"/>
  </r>
  <r>
    <x v="2"/>
    <x v="30"/>
    <n v="0"/>
    <x v="11"/>
    <n v="0"/>
    <n v="4000"/>
    <n v="1750"/>
    <n v="0"/>
  </r>
  <r>
    <x v="2"/>
    <x v="31"/>
    <n v="0"/>
    <x v="11"/>
    <n v="0"/>
    <n v="4000"/>
    <n v="1750"/>
    <n v="0"/>
  </r>
  <r>
    <x v="2"/>
    <x v="32"/>
    <n v="0"/>
    <x v="11"/>
    <n v="0"/>
    <n v="4000"/>
    <n v="1750"/>
    <n v="0"/>
  </r>
  <r>
    <x v="2"/>
    <x v="33"/>
    <n v="0"/>
    <x v="11"/>
    <n v="0"/>
    <n v="4000"/>
    <n v="1750"/>
    <n v="0"/>
  </r>
  <r>
    <x v="2"/>
    <x v="34"/>
    <n v="0"/>
    <x v="11"/>
    <n v="0"/>
    <n v="4000"/>
    <n v="1750"/>
    <n v="0"/>
  </r>
  <r>
    <x v="2"/>
    <x v="35"/>
    <n v="0"/>
    <x v="11"/>
    <n v="0"/>
    <n v="4000"/>
    <n v="1750"/>
    <n v="0"/>
  </r>
  <r>
    <x v="2"/>
    <x v="36"/>
    <n v="0"/>
    <x v="11"/>
    <n v="0"/>
    <n v="4000"/>
    <n v="1750"/>
    <n v="0"/>
  </r>
  <r>
    <x v="2"/>
    <x v="37"/>
    <n v="0"/>
    <x v="11"/>
    <n v="0"/>
    <n v="4000"/>
    <n v="1750"/>
    <n v="0"/>
  </r>
  <r>
    <x v="2"/>
    <x v="38"/>
    <n v="0"/>
    <x v="11"/>
    <n v="0"/>
    <n v="4000"/>
    <n v="1750"/>
    <n v="0"/>
  </r>
  <r>
    <x v="3"/>
    <x v="0"/>
    <n v="5"/>
    <x v="0"/>
    <n v="5.7"/>
    <n v="942"/>
    <n v="4905"/>
    <n v="0"/>
  </r>
  <r>
    <x v="3"/>
    <x v="1"/>
    <n v="26"/>
    <x v="1"/>
    <n v="36.700000000000003"/>
    <n v="12654"/>
    <n v="15928"/>
    <n v="452"/>
  </r>
  <r>
    <x v="3"/>
    <x v="2"/>
    <n v="21"/>
    <x v="2"/>
    <n v="20.6"/>
    <n v="12748"/>
    <n v="8863"/>
    <n v="210"/>
  </r>
  <r>
    <x v="3"/>
    <x v="3"/>
    <n v="5"/>
    <x v="0"/>
    <n v="6.6"/>
    <n v="6015"/>
    <n v="8391"/>
    <n v="0"/>
  </r>
  <r>
    <x v="3"/>
    <x v="4"/>
    <n v="19"/>
    <x v="3"/>
    <n v="24.3"/>
    <n v="6654"/>
    <n v="6788"/>
    <n v="170"/>
  </r>
  <r>
    <x v="3"/>
    <x v="5"/>
    <n v="22"/>
    <x v="4"/>
    <n v="21.2"/>
    <n v="14129"/>
    <n v="11645"/>
    <n v="0"/>
  </r>
  <r>
    <x v="3"/>
    <x v="6"/>
    <n v="9"/>
    <x v="5"/>
    <n v="10.8"/>
    <n v="12645"/>
    <n v="7298"/>
    <n v="0"/>
  </r>
  <r>
    <x v="3"/>
    <x v="7"/>
    <n v="16"/>
    <x v="4"/>
    <n v="18.399999999999999"/>
    <n v="9630"/>
    <n v="8152"/>
    <n v="0"/>
  </r>
  <r>
    <x v="3"/>
    <x v="8"/>
    <n v="3"/>
    <x v="7"/>
    <n v="3.6"/>
    <n v="7766"/>
    <n v="5028"/>
    <n v="0"/>
  </r>
  <r>
    <x v="3"/>
    <x v="9"/>
    <n v="5"/>
    <x v="0"/>
    <n v="6.2"/>
    <n v="4446"/>
    <n v="7040"/>
    <n v="132"/>
  </r>
  <r>
    <x v="3"/>
    <x v="10"/>
    <n v="5"/>
    <x v="0"/>
    <n v="5.6"/>
    <n v="5867"/>
    <n v="6086"/>
    <n v="0"/>
  </r>
  <r>
    <x v="3"/>
    <x v="11"/>
    <n v="5"/>
    <x v="0"/>
    <n v="5.5"/>
    <n v="3943"/>
    <n v="4415"/>
    <n v="0"/>
  </r>
  <r>
    <x v="3"/>
    <x v="12"/>
    <n v="7"/>
    <x v="8"/>
    <n v="8.6999999999999993"/>
    <n v="5685"/>
    <n v="6804"/>
    <n v="0"/>
  </r>
  <r>
    <x v="3"/>
    <x v="13"/>
    <n v="5"/>
    <x v="0"/>
    <n v="5.9"/>
    <n v="4120"/>
    <n v="4748"/>
    <n v="0"/>
  </r>
  <r>
    <x v="3"/>
    <x v="14"/>
    <n v="9"/>
    <x v="5"/>
    <n v="10.9"/>
    <n v="7614"/>
    <n v="5994"/>
    <n v="0"/>
  </r>
  <r>
    <x v="3"/>
    <x v="15"/>
    <n v="7"/>
    <x v="9"/>
    <n v="8.1"/>
    <n v="8147"/>
    <n v="7756"/>
    <n v="0"/>
  </r>
  <r>
    <x v="3"/>
    <x v="16"/>
    <n v="7"/>
    <x v="9"/>
    <n v="7.8"/>
    <n v="10194"/>
    <n v="5054"/>
    <n v="0"/>
  </r>
  <r>
    <x v="3"/>
    <x v="17"/>
    <n v="9"/>
    <x v="5"/>
    <n v="11.3"/>
    <n v="9950"/>
    <n v="7261"/>
    <n v="0"/>
  </r>
  <r>
    <x v="3"/>
    <x v="18"/>
    <n v="7"/>
    <x v="9"/>
    <n v="7.8"/>
    <n v="8939"/>
    <n v="5501"/>
    <n v="0"/>
  </r>
  <r>
    <x v="3"/>
    <x v="19"/>
    <n v="10"/>
    <x v="12"/>
    <n v="12.3"/>
    <n v="9598"/>
    <n v="7215"/>
    <n v="0"/>
  </r>
  <r>
    <x v="3"/>
    <x v="20"/>
    <n v="5"/>
    <x v="9"/>
    <n v="7.4"/>
    <n v="6933"/>
    <n v="5273"/>
    <n v="0"/>
  </r>
  <r>
    <x v="3"/>
    <x v="21"/>
    <n v="0"/>
    <x v="11"/>
    <n v="0"/>
    <n v="4838"/>
    <n v="2625"/>
    <n v="0"/>
  </r>
  <r>
    <x v="3"/>
    <x v="22"/>
    <n v="4"/>
    <x v="10"/>
    <n v="3.9"/>
    <n v="4114"/>
    <n v="3837"/>
    <n v="0"/>
  </r>
  <r>
    <x v="3"/>
    <x v="23"/>
    <n v="8"/>
    <x v="8"/>
    <n v="9.9"/>
    <n v="7960"/>
    <n v="6972"/>
    <n v="0"/>
  </r>
  <r>
    <x v="3"/>
    <x v="24"/>
    <n v="0"/>
    <x v="11"/>
    <n v="0.3"/>
    <n v="7363"/>
    <n v="2379"/>
    <n v="0"/>
  </r>
  <r>
    <x v="3"/>
    <x v="25"/>
    <n v="4"/>
    <x v="10"/>
    <n v="3.1"/>
    <n v="3881"/>
    <n v="3258"/>
    <n v="0"/>
  </r>
  <r>
    <x v="3"/>
    <x v="26"/>
    <n v="4"/>
    <x v="0"/>
    <n v="4.5999999999999996"/>
    <n v="2662"/>
    <n v="3539"/>
    <n v="0"/>
  </r>
  <r>
    <x v="3"/>
    <x v="27"/>
    <n v="5"/>
    <x v="0"/>
    <n v="5.0999999999999996"/>
    <n v="7251"/>
    <n v="3583"/>
    <n v="0"/>
  </r>
  <r>
    <x v="3"/>
    <x v="28"/>
    <n v="4"/>
    <x v="10"/>
    <n v="4.3"/>
    <n v="4275"/>
    <n v="4307"/>
    <n v="0"/>
  </r>
  <r>
    <x v="3"/>
    <x v="29"/>
    <n v="0"/>
    <x v="11"/>
    <n v="0"/>
    <n v="4000"/>
    <n v="1750"/>
    <n v="0"/>
  </r>
  <r>
    <x v="3"/>
    <x v="30"/>
    <n v="0"/>
    <x v="11"/>
    <n v="0"/>
    <n v="4000"/>
    <n v="1750"/>
    <n v="0"/>
  </r>
  <r>
    <x v="3"/>
    <x v="31"/>
    <n v="0"/>
    <x v="11"/>
    <n v="0"/>
    <n v="4000"/>
    <n v="1750"/>
    <n v="0"/>
  </r>
  <r>
    <x v="3"/>
    <x v="32"/>
    <n v="0"/>
    <x v="11"/>
    <n v="0"/>
    <n v="4000"/>
    <n v="1750"/>
    <n v="0"/>
  </r>
  <r>
    <x v="3"/>
    <x v="33"/>
    <n v="0"/>
    <x v="11"/>
    <n v="0"/>
    <n v="4000"/>
    <n v="1750"/>
    <n v="0"/>
  </r>
  <r>
    <x v="3"/>
    <x v="34"/>
    <n v="0"/>
    <x v="11"/>
    <n v="0"/>
    <n v="4000"/>
    <n v="1750"/>
    <n v="0"/>
  </r>
  <r>
    <x v="3"/>
    <x v="35"/>
    <n v="0"/>
    <x v="11"/>
    <n v="0"/>
    <n v="4000"/>
    <n v="1750"/>
    <n v="0"/>
  </r>
  <r>
    <x v="3"/>
    <x v="36"/>
    <n v="0"/>
    <x v="11"/>
    <n v="0"/>
    <n v="4000"/>
    <n v="1750"/>
    <n v="0"/>
  </r>
  <r>
    <x v="3"/>
    <x v="37"/>
    <n v="0"/>
    <x v="11"/>
    <n v="0"/>
    <n v="4000"/>
    <n v="1750"/>
    <n v="0"/>
  </r>
  <r>
    <x v="3"/>
    <x v="38"/>
    <n v="0"/>
    <x v="11"/>
    <n v="0"/>
    <n v="4000"/>
    <n v="1750"/>
    <n v="0"/>
  </r>
  <r>
    <x v="4"/>
    <x v="0"/>
    <n v="5"/>
    <x v="0"/>
    <n v="5.7"/>
    <n v="1467"/>
    <n v="5214"/>
    <n v="0"/>
  </r>
  <r>
    <x v="4"/>
    <x v="1"/>
    <n v="31"/>
    <x v="1"/>
    <n v="37.5"/>
    <n v="14805"/>
    <n v="17435"/>
    <n v="454"/>
  </r>
  <r>
    <x v="4"/>
    <x v="2"/>
    <n v="26"/>
    <x v="2"/>
    <n v="20.9"/>
    <n v="13221"/>
    <n v="9184"/>
    <n v="210"/>
  </r>
  <r>
    <x v="4"/>
    <x v="3"/>
    <n v="10"/>
    <x v="0"/>
    <n v="6.8"/>
    <n v="8956"/>
    <n v="9003"/>
    <n v="0"/>
  </r>
  <r>
    <x v="4"/>
    <x v="4"/>
    <n v="19"/>
    <x v="3"/>
    <n v="24.6"/>
    <n v="5713"/>
    <n v="6834"/>
    <n v="170"/>
  </r>
  <r>
    <x v="4"/>
    <x v="5"/>
    <n v="27"/>
    <x v="4"/>
    <n v="21.9"/>
    <n v="14214"/>
    <n v="12347"/>
    <n v="0"/>
  </r>
  <r>
    <x v="4"/>
    <x v="6"/>
    <n v="14"/>
    <x v="5"/>
    <n v="10.7"/>
    <n v="10348"/>
    <n v="7496"/>
    <n v="0"/>
  </r>
  <r>
    <x v="4"/>
    <x v="7"/>
    <n v="21"/>
    <x v="4"/>
    <n v="18.7"/>
    <n v="9428"/>
    <n v="8279"/>
    <n v="0"/>
  </r>
  <r>
    <x v="4"/>
    <x v="8"/>
    <n v="8"/>
    <x v="7"/>
    <n v="3.8"/>
    <n v="9083"/>
    <n v="5182"/>
    <n v="0"/>
  </r>
  <r>
    <x v="4"/>
    <x v="9"/>
    <n v="10"/>
    <x v="0"/>
    <n v="6.4"/>
    <n v="4765"/>
    <n v="7309"/>
    <n v="133"/>
  </r>
  <r>
    <x v="4"/>
    <x v="10"/>
    <n v="10"/>
    <x v="0"/>
    <n v="5.8"/>
    <n v="7204"/>
    <n v="6332"/>
    <n v="0"/>
  </r>
  <r>
    <x v="4"/>
    <x v="11"/>
    <n v="5"/>
    <x v="0"/>
    <n v="5.7"/>
    <n v="4915"/>
    <n v="4639"/>
    <n v="0"/>
  </r>
  <r>
    <x v="4"/>
    <x v="12"/>
    <n v="7"/>
    <x v="8"/>
    <n v="9.1"/>
    <n v="6263"/>
    <n v="7319"/>
    <n v="0"/>
  </r>
  <r>
    <x v="4"/>
    <x v="13"/>
    <n v="5"/>
    <x v="0"/>
    <n v="5.9"/>
    <n v="5938"/>
    <n v="4748"/>
    <n v="0"/>
  </r>
  <r>
    <x v="4"/>
    <x v="14"/>
    <n v="14"/>
    <x v="5"/>
    <n v="11.2"/>
    <n v="9874"/>
    <n v="6596"/>
    <n v="0"/>
  </r>
  <r>
    <x v="4"/>
    <x v="15"/>
    <n v="12"/>
    <x v="9"/>
    <n v="8.1"/>
    <n v="6144"/>
    <n v="8065"/>
    <n v="0"/>
  </r>
  <r>
    <x v="4"/>
    <x v="16"/>
    <n v="7"/>
    <x v="9"/>
    <n v="7.8"/>
    <n v="9737"/>
    <n v="5653"/>
    <n v="0"/>
  </r>
  <r>
    <x v="4"/>
    <x v="17"/>
    <n v="14"/>
    <x v="5"/>
    <n v="11.8"/>
    <n v="8927"/>
    <n v="7689"/>
    <n v="0"/>
  </r>
  <r>
    <x v="4"/>
    <x v="18"/>
    <n v="7"/>
    <x v="9"/>
    <n v="7.8"/>
    <n v="9656"/>
    <n v="5172"/>
    <n v="0"/>
  </r>
  <r>
    <x v="4"/>
    <x v="19"/>
    <n v="10"/>
    <x v="12"/>
    <n v="13.2"/>
    <n v="8845"/>
    <n v="7269"/>
    <n v="0"/>
  </r>
  <r>
    <x v="4"/>
    <x v="20"/>
    <n v="5"/>
    <x v="9"/>
    <n v="7.9"/>
    <n v="7448"/>
    <n v="5511"/>
    <n v="0"/>
  </r>
  <r>
    <x v="4"/>
    <x v="21"/>
    <n v="0"/>
    <x v="11"/>
    <n v="0"/>
    <n v="4838"/>
    <n v="2625"/>
    <n v="0"/>
  </r>
  <r>
    <x v="4"/>
    <x v="22"/>
    <n v="4"/>
    <x v="10"/>
    <n v="4"/>
    <n v="4480"/>
    <n v="4045"/>
    <n v="0"/>
  </r>
  <r>
    <x v="4"/>
    <x v="23"/>
    <n v="13"/>
    <x v="8"/>
    <n v="10.5"/>
    <n v="7704"/>
    <n v="7675"/>
    <n v="0"/>
  </r>
  <r>
    <x v="4"/>
    <x v="24"/>
    <n v="0"/>
    <x v="11"/>
    <n v="0.3"/>
    <n v="8484"/>
    <n v="2379"/>
    <n v="0"/>
  </r>
  <r>
    <x v="4"/>
    <x v="25"/>
    <n v="4"/>
    <x v="10"/>
    <n v="3.1"/>
    <n v="4893"/>
    <n v="3358"/>
    <n v="0"/>
  </r>
  <r>
    <x v="4"/>
    <x v="26"/>
    <n v="4"/>
    <x v="0"/>
    <n v="4.5999999999999996"/>
    <n v="3807"/>
    <n v="3539"/>
    <n v="0"/>
  </r>
  <r>
    <x v="4"/>
    <x v="27"/>
    <n v="5"/>
    <x v="0"/>
    <n v="5.0999999999999996"/>
    <n v="8321"/>
    <n v="3745"/>
    <n v="0"/>
  </r>
  <r>
    <x v="4"/>
    <x v="28"/>
    <n v="4"/>
    <x v="10"/>
    <n v="4.3"/>
    <n v="5382"/>
    <n v="4307"/>
    <n v="0"/>
  </r>
  <r>
    <x v="4"/>
    <x v="29"/>
    <n v="0"/>
    <x v="11"/>
    <n v="0"/>
    <n v="4000"/>
    <n v="1750"/>
    <n v="0"/>
  </r>
  <r>
    <x v="4"/>
    <x v="30"/>
    <n v="0"/>
    <x v="11"/>
    <n v="0"/>
    <n v="4000"/>
    <n v="1750"/>
    <n v="0"/>
  </r>
  <r>
    <x v="4"/>
    <x v="31"/>
    <n v="0"/>
    <x v="11"/>
    <n v="0"/>
    <n v="4000"/>
    <n v="1750"/>
    <n v="0"/>
  </r>
  <r>
    <x v="4"/>
    <x v="32"/>
    <n v="0"/>
    <x v="11"/>
    <n v="0"/>
    <n v="4000"/>
    <n v="1750"/>
    <n v="0"/>
  </r>
  <r>
    <x v="4"/>
    <x v="33"/>
    <n v="0"/>
    <x v="11"/>
    <n v="0"/>
    <n v="4000"/>
    <n v="1750"/>
    <n v="0"/>
  </r>
  <r>
    <x v="4"/>
    <x v="34"/>
    <n v="0"/>
    <x v="11"/>
    <n v="0"/>
    <n v="4000"/>
    <n v="1750"/>
    <n v="0"/>
  </r>
  <r>
    <x v="4"/>
    <x v="35"/>
    <n v="0"/>
    <x v="11"/>
    <n v="0"/>
    <n v="4000"/>
    <n v="1750"/>
    <n v="0"/>
  </r>
  <r>
    <x v="4"/>
    <x v="36"/>
    <n v="0"/>
    <x v="11"/>
    <n v="0"/>
    <n v="4000"/>
    <n v="1750"/>
    <n v="0"/>
  </r>
  <r>
    <x v="4"/>
    <x v="37"/>
    <n v="0"/>
    <x v="11"/>
    <n v="0"/>
    <n v="4000"/>
    <n v="1750"/>
    <n v="0"/>
  </r>
  <r>
    <x v="4"/>
    <x v="38"/>
    <n v="0"/>
    <x v="11"/>
    <n v="0"/>
    <n v="4000"/>
    <n v="1750"/>
    <n v="0"/>
  </r>
  <r>
    <x v="5"/>
    <x v="0"/>
    <n v="5"/>
    <x v="0"/>
    <n v="5.8"/>
    <n v="408"/>
    <n v="5544"/>
    <n v="0"/>
  </r>
  <r>
    <x v="5"/>
    <x v="1"/>
    <n v="31"/>
    <x v="1"/>
    <n v="38.200000000000003"/>
    <n v="16249"/>
    <n v="18635"/>
    <n v="457"/>
  </r>
  <r>
    <x v="5"/>
    <x v="2"/>
    <n v="26"/>
    <x v="2"/>
    <n v="21.2"/>
    <n v="13326"/>
    <n v="9573"/>
    <n v="332"/>
  </r>
  <r>
    <x v="5"/>
    <x v="3"/>
    <n v="10"/>
    <x v="0"/>
    <n v="7"/>
    <n v="11815"/>
    <n v="9258"/>
    <n v="0"/>
  </r>
  <r>
    <x v="5"/>
    <x v="4"/>
    <n v="24"/>
    <x v="3"/>
    <n v="24.9"/>
    <n v="9804"/>
    <n v="8623"/>
    <n v="172"/>
  </r>
  <r>
    <x v="5"/>
    <x v="5"/>
    <n v="27"/>
    <x v="4"/>
    <n v="21.9"/>
    <n v="16907"/>
    <n v="12789"/>
    <n v="0"/>
  </r>
  <r>
    <x v="5"/>
    <x v="6"/>
    <n v="14"/>
    <x v="5"/>
    <n v="11.2"/>
    <n v="12515"/>
    <n v="7991"/>
    <n v="0"/>
  </r>
  <r>
    <x v="5"/>
    <x v="7"/>
    <n v="26"/>
    <x v="2"/>
    <n v="20"/>
    <n v="7157"/>
    <n v="8788"/>
    <n v="0"/>
  </r>
  <r>
    <x v="5"/>
    <x v="8"/>
    <n v="8"/>
    <x v="7"/>
    <n v="4.2"/>
    <n v="9702"/>
    <n v="5797"/>
    <n v="0"/>
  </r>
  <r>
    <x v="5"/>
    <x v="9"/>
    <n v="10"/>
    <x v="0"/>
    <n v="6.5"/>
    <n v="5700"/>
    <n v="7798"/>
    <n v="253"/>
  </r>
  <r>
    <x v="5"/>
    <x v="10"/>
    <n v="10"/>
    <x v="0"/>
    <n v="6"/>
    <n v="7338"/>
    <n v="6795"/>
    <n v="0"/>
  </r>
  <r>
    <x v="5"/>
    <x v="11"/>
    <n v="5"/>
    <x v="0"/>
    <n v="6"/>
    <n v="5795"/>
    <n v="5034"/>
    <n v="0"/>
  </r>
  <r>
    <x v="5"/>
    <x v="12"/>
    <n v="7"/>
    <x v="8"/>
    <n v="9.3000000000000007"/>
    <n v="7702"/>
    <n v="7291"/>
    <n v="0"/>
  </r>
  <r>
    <x v="5"/>
    <x v="13"/>
    <n v="5"/>
    <x v="0"/>
    <n v="5.9"/>
    <n v="7756"/>
    <n v="4803"/>
    <n v="0"/>
  </r>
  <r>
    <x v="5"/>
    <x v="14"/>
    <n v="14"/>
    <x v="5"/>
    <n v="11.8"/>
    <n v="8871"/>
    <n v="7014"/>
    <n v="0"/>
  </r>
  <r>
    <x v="5"/>
    <x v="15"/>
    <n v="12"/>
    <x v="9"/>
    <n v="8.4"/>
    <n v="5874"/>
    <n v="8160"/>
    <n v="0"/>
  </r>
  <r>
    <x v="5"/>
    <x v="16"/>
    <n v="7"/>
    <x v="9"/>
    <n v="7.7"/>
    <n v="11677"/>
    <n v="5696"/>
    <n v="0"/>
  </r>
  <r>
    <x v="5"/>
    <x v="17"/>
    <n v="14"/>
    <x v="5"/>
    <n v="12.5"/>
    <n v="10980"/>
    <n v="8406"/>
    <n v="0"/>
  </r>
  <r>
    <x v="5"/>
    <x v="18"/>
    <n v="7"/>
    <x v="9"/>
    <n v="7.8"/>
    <n v="7205"/>
    <n v="5257"/>
    <n v="0"/>
  </r>
  <r>
    <x v="5"/>
    <x v="19"/>
    <n v="15"/>
    <x v="12"/>
    <n v="13.4"/>
    <n v="10406"/>
    <n v="7487"/>
    <n v="0"/>
  </r>
  <r>
    <x v="5"/>
    <x v="20"/>
    <n v="6"/>
    <x v="8"/>
    <n v="9.1"/>
    <n v="6654"/>
    <n v="5555"/>
    <n v="0"/>
  </r>
  <r>
    <x v="5"/>
    <x v="21"/>
    <n v="0"/>
    <x v="11"/>
    <n v="0"/>
    <n v="4838"/>
    <n v="2625"/>
    <n v="0"/>
  </r>
  <r>
    <x v="5"/>
    <x v="22"/>
    <n v="4"/>
    <x v="10"/>
    <n v="4.2"/>
    <n v="5260"/>
    <n v="4339"/>
    <n v="0"/>
  </r>
  <r>
    <x v="5"/>
    <x v="23"/>
    <n v="13"/>
    <x v="8"/>
    <n v="11.1"/>
    <n v="6946"/>
    <n v="8458"/>
    <n v="0"/>
  </r>
  <r>
    <x v="5"/>
    <x v="24"/>
    <n v="0"/>
    <x v="11"/>
    <n v="0.3"/>
    <n v="9605"/>
    <n v="2379"/>
    <n v="0"/>
  </r>
  <r>
    <x v="5"/>
    <x v="25"/>
    <n v="4"/>
    <x v="10"/>
    <n v="3.1"/>
    <n v="6097"/>
    <n v="3266"/>
    <n v="0"/>
  </r>
  <r>
    <x v="5"/>
    <x v="26"/>
    <n v="4"/>
    <x v="0"/>
    <n v="4.5999999999999996"/>
    <n v="4050"/>
    <n v="3759"/>
    <n v="0"/>
  </r>
  <r>
    <x v="5"/>
    <x v="27"/>
    <n v="5"/>
    <x v="0"/>
    <n v="5.0999999999999996"/>
    <n v="9418"/>
    <n v="3745"/>
    <n v="0"/>
  </r>
  <r>
    <x v="5"/>
    <x v="28"/>
    <n v="4"/>
    <x v="10"/>
    <n v="4.3"/>
    <n v="6489"/>
    <n v="4307"/>
    <n v="0"/>
  </r>
  <r>
    <x v="5"/>
    <x v="29"/>
    <n v="0"/>
    <x v="11"/>
    <n v="0"/>
    <n v="4000"/>
    <n v="1750"/>
    <n v="0"/>
  </r>
  <r>
    <x v="5"/>
    <x v="30"/>
    <n v="0"/>
    <x v="11"/>
    <n v="0"/>
    <n v="4000"/>
    <n v="1750"/>
    <n v="0"/>
  </r>
  <r>
    <x v="5"/>
    <x v="31"/>
    <n v="0"/>
    <x v="11"/>
    <n v="0"/>
    <n v="4000"/>
    <n v="1750"/>
    <n v="0"/>
  </r>
  <r>
    <x v="5"/>
    <x v="32"/>
    <n v="0"/>
    <x v="11"/>
    <n v="0"/>
    <n v="4000"/>
    <n v="1750"/>
    <n v="0"/>
  </r>
  <r>
    <x v="5"/>
    <x v="33"/>
    <n v="0"/>
    <x v="11"/>
    <n v="0"/>
    <n v="4000"/>
    <n v="1750"/>
    <n v="0"/>
  </r>
  <r>
    <x v="5"/>
    <x v="34"/>
    <n v="0"/>
    <x v="11"/>
    <n v="0"/>
    <n v="4000"/>
    <n v="1750"/>
    <n v="0"/>
  </r>
  <r>
    <x v="5"/>
    <x v="35"/>
    <n v="0"/>
    <x v="11"/>
    <n v="0"/>
    <n v="4000"/>
    <n v="1750"/>
    <n v="0"/>
  </r>
  <r>
    <x v="5"/>
    <x v="36"/>
    <n v="0"/>
    <x v="11"/>
    <n v="0"/>
    <n v="4000"/>
    <n v="1750"/>
    <n v="0"/>
  </r>
  <r>
    <x v="5"/>
    <x v="37"/>
    <n v="0"/>
    <x v="11"/>
    <n v="0"/>
    <n v="4000"/>
    <n v="1750"/>
    <n v="0"/>
  </r>
  <r>
    <x v="5"/>
    <x v="38"/>
    <n v="0"/>
    <x v="11"/>
    <n v="0"/>
    <n v="4000"/>
    <n v="1750"/>
    <n v="0"/>
  </r>
  <r>
    <x v="6"/>
    <x v="0"/>
    <n v="5"/>
    <x v="0"/>
    <n v="5.8"/>
    <n v="1044"/>
    <n v="5563"/>
    <n v="0"/>
  </r>
  <r>
    <x v="6"/>
    <x v="1"/>
    <n v="31"/>
    <x v="1"/>
    <n v="37.5"/>
    <n v="16649"/>
    <n v="17430"/>
    <n v="539"/>
  </r>
  <r>
    <x v="6"/>
    <x v="2"/>
    <n v="26"/>
    <x v="2"/>
    <n v="21.5"/>
    <n v="16144"/>
    <n v="10462"/>
    <n v="674"/>
  </r>
  <r>
    <x v="6"/>
    <x v="3"/>
    <n v="10"/>
    <x v="0"/>
    <n v="7.2"/>
    <n v="12016"/>
    <n v="9985"/>
    <n v="784"/>
  </r>
  <r>
    <x v="6"/>
    <x v="4"/>
    <n v="24"/>
    <x v="3"/>
    <n v="24.9"/>
    <n v="12008"/>
    <n v="8694"/>
    <n v="173"/>
  </r>
  <r>
    <x v="6"/>
    <x v="5"/>
    <n v="27"/>
    <x v="4"/>
    <n v="22.4"/>
    <n v="17603"/>
    <n v="13691"/>
    <n v="0"/>
  </r>
  <r>
    <x v="6"/>
    <x v="6"/>
    <n v="14"/>
    <x v="5"/>
    <n v="11.7"/>
    <n v="14419"/>
    <n v="8476"/>
    <n v="0"/>
  </r>
  <r>
    <x v="6"/>
    <x v="7"/>
    <n v="26"/>
    <x v="2"/>
    <n v="20.9"/>
    <n v="9455"/>
    <n v="9248"/>
    <n v="0"/>
  </r>
  <r>
    <x v="6"/>
    <x v="8"/>
    <n v="8"/>
    <x v="7"/>
    <n v="4.4000000000000004"/>
    <n v="9508"/>
    <n v="5962"/>
    <n v="0"/>
  </r>
  <r>
    <x v="6"/>
    <x v="9"/>
    <n v="10"/>
    <x v="0"/>
    <n v="6.7"/>
    <n v="6348"/>
    <n v="8214"/>
    <n v="254"/>
  </r>
  <r>
    <x v="6"/>
    <x v="10"/>
    <n v="10"/>
    <x v="0"/>
    <n v="6.2"/>
    <n v="9645"/>
    <n v="7154"/>
    <n v="0"/>
  </r>
  <r>
    <x v="6"/>
    <x v="11"/>
    <n v="5"/>
    <x v="0"/>
    <n v="6.1"/>
    <n v="6223"/>
    <n v="5355"/>
    <n v="0"/>
  </r>
  <r>
    <x v="6"/>
    <x v="12"/>
    <n v="7"/>
    <x v="8"/>
    <n v="9.8000000000000007"/>
    <n v="5241"/>
    <n v="7704"/>
    <n v="0"/>
  </r>
  <r>
    <x v="6"/>
    <x v="13"/>
    <n v="5"/>
    <x v="0"/>
    <n v="5.9"/>
    <n v="4539"/>
    <n v="4653"/>
    <n v="0"/>
  </r>
  <r>
    <x v="6"/>
    <x v="14"/>
    <n v="14"/>
    <x v="5"/>
    <n v="12"/>
    <n v="6985"/>
    <n v="7566"/>
    <n v="0"/>
  </r>
  <r>
    <x v="6"/>
    <x v="15"/>
    <n v="12"/>
    <x v="9"/>
    <n v="8.6999999999999993"/>
    <n v="7175"/>
    <n v="8904"/>
    <n v="0"/>
  </r>
  <r>
    <x v="6"/>
    <x v="16"/>
    <n v="7"/>
    <x v="9"/>
    <n v="7.7"/>
    <n v="13595"/>
    <n v="5580"/>
    <n v="0"/>
  </r>
  <r>
    <x v="6"/>
    <x v="17"/>
    <n v="14"/>
    <x v="5"/>
    <n v="13.1"/>
    <n v="12749"/>
    <n v="8976"/>
    <n v="0"/>
  </r>
  <r>
    <x v="6"/>
    <x v="18"/>
    <n v="0"/>
    <x v="11"/>
    <n v="0"/>
    <n v="7633"/>
    <n v="2959"/>
    <n v="0"/>
  </r>
  <r>
    <x v="6"/>
    <x v="19"/>
    <n v="21"/>
    <x v="4"/>
    <n v="19"/>
    <n v="14476"/>
    <n v="9501"/>
    <n v="0"/>
  </r>
  <r>
    <x v="6"/>
    <x v="20"/>
    <n v="6"/>
    <x v="8"/>
    <n v="9.5"/>
    <n v="5212"/>
    <n v="5801"/>
    <n v="0"/>
  </r>
  <r>
    <x v="6"/>
    <x v="21"/>
    <n v="0"/>
    <x v="11"/>
    <n v="0"/>
    <n v="4838"/>
    <n v="2625"/>
    <n v="0"/>
  </r>
  <r>
    <x v="6"/>
    <x v="22"/>
    <n v="4"/>
    <x v="10"/>
    <n v="4.4000000000000004"/>
    <n v="4521"/>
    <n v="4548"/>
    <n v="0"/>
  </r>
  <r>
    <x v="6"/>
    <x v="23"/>
    <n v="13"/>
    <x v="8"/>
    <n v="11.6"/>
    <n v="9066"/>
    <n v="9070"/>
    <n v="0"/>
  </r>
  <r>
    <x v="6"/>
    <x v="24"/>
    <n v="0"/>
    <x v="11"/>
    <n v="0.3"/>
    <n v="10726"/>
    <n v="2379"/>
    <n v="0"/>
  </r>
  <r>
    <x v="6"/>
    <x v="25"/>
    <n v="4"/>
    <x v="10"/>
    <n v="3.1"/>
    <n v="7301"/>
    <n v="3287"/>
    <n v="0"/>
  </r>
  <r>
    <x v="6"/>
    <x v="26"/>
    <n v="4"/>
    <x v="0"/>
    <n v="4.5999999999999996"/>
    <n v="5611"/>
    <n v="3775"/>
    <n v="0"/>
  </r>
  <r>
    <x v="6"/>
    <x v="27"/>
    <n v="5"/>
    <x v="0"/>
    <n v="5.0999999999999996"/>
    <n v="10623"/>
    <n v="3637"/>
    <n v="0"/>
  </r>
  <r>
    <x v="6"/>
    <x v="28"/>
    <n v="4"/>
    <x v="10"/>
    <n v="4.3"/>
    <n v="4896"/>
    <n v="4307"/>
    <n v="0"/>
  </r>
  <r>
    <x v="6"/>
    <x v="29"/>
    <n v="0"/>
    <x v="11"/>
    <n v="0"/>
    <n v="4000"/>
    <n v="1750"/>
    <n v="0"/>
  </r>
  <r>
    <x v="6"/>
    <x v="30"/>
    <n v="0"/>
    <x v="11"/>
    <n v="0"/>
    <n v="4000"/>
    <n v="1750"/>
    <n v="0"/>
  </r>
  <r>
    <x v="6"/>
    <x v="31"/>
    <n v="0"/>
    <x v="11"/>
    <n v="0"/>
    <n v="4000"/>
    <n v="1750"/>
    <n v="0"/>
  </r>
  <r>
    <x v="6"/>
    <x v="32"/>
    <n v="0"/>
    <x v="11"/>
    <n v="0"/>
    <n v="4000"/>
    <n v="1750"/>
    <n v="0"/>
  </r>
  <r>
    <x v="6"/>
    <x v="33"/>
    <n v="0"/>
    <x v="11"/>
    <n v="0"/>
    <n v="4000"/>
    <n v="1750"/>
    <n v="0"/>
  </r>
  <r>
    <x v="6"/>
    <x v="34"/>
    <n v="0"/>
    <x v="11"/>
    <n v="0"/>
    <n v="4000"/>
    <n v="1750"/>
    <n v="0"/>
  </r>
  <r>
    <x v="6"/>
    <x v="35"/>
    <n v="0"/>
    <x v="11"/>
    <n v="0"/>
    <n v="4000"/>
    <n v="1750"/>
    <n v="0"/>
  </r>
  <r>
    <x v="6"/>
    <x v="36"/>
    <n v="0"/>
    <x v="11"/>
    <n v="0"/>
    <n v="4000"/>
    <n v="1750"/>
    <n v="0"/>
  </r>
  <r>
    <x v="6"/>
    <x v="37"/>
    <n v="0"/>
    <x v="11"/>
    <n v="0"/>
    <n v="4000"/>
    <n v="1750"/>
    <n v="0"/>
  </r>
  <r>
    <x v="6"/>
    <x v="38"/>
    <n v="0"/>
    <x v="11"/>
    <n v="0"/>
    <n v="4000"/>
    <n v="1750"/>
    <n v="0"/>
  </r>
  <r>
    <x v="7"/>
    <x v="0"/>
    <n v="5"/>
    <x v="0"/>
    <n v="5.8"/>
    <n v="1699"/>
    <n v="5563"/>
    <n v="0"/>
  </r>
  <r>
    <x v="7"/>
    <x v="1"/>
    <n v="36"/>
    <x v="1"/>
    <n v="37.9"/>
    <n v="20349"/>
    <n v="18276"/>
    <n v="542"/>
  </r>
  <r>
    <x v="7"/>
    <x v="2"/>
    <n v="31"/>
    <x v="2"/>
    <n v="22.4"/>
    <n v="11543"/>
    <n v="11390"/>
    <n v="679"/>
  </r>
  <r>
    <x v="7"/>
    <x v="3"/>
    <n v="15"/>
    <x v="0"/>
    <n v="7.5"/>
    <n v="14177"/>
    <n v="10609"/>
    <n v="788"/>
  </r>
  <r>
    <x v="7"/>
    <x v="4"/>
    <n v="24"/>
    <x v="3"/>
    <n v="25"/>
    <n v="8624"/>
    <n v="8394"/>
    <n v="175"/>
  </r>
  <r>
    <x v="7"/>
    <x v="5"/>
    <n v="32"/>
    <x v="4"/>
    <n v="23.5"/>
    <n v="23061"/>
    <n v="14154"/>
    <n v="0"/>
  </r>
  <r>
    <x v="7"/>
    <x v="6"/>
    <n v="19"/>
    <x v="5"/>
    <n v="12.7"/>
    <n v="10915"/>
    <n v="9626"/>
    <n v="0"/>
  </r>
  <r>
    <x v="7"/>
    <x v="7"/>
    <n v="32"/>
    <x v="13"/>
    <n v="22.2"/>
    <n v="10025"/>
    <n v="8955"/>
    <n v="0"/>
  </r>
  <r>
    <x v="7"/>
    <x v="8"/>
    <n v="13"/>
    <x v="7"/>
    <n v="4.7"/>
    <n v="2943"/>
    <n v="6196"/>
    <n v="0"/>
  </r>
  <r>
    <x v="7"/>
    <x v="9"/>
    <n v="15"/>
    <x v="0"/>
    <n v="7"/>
    <n v="5080"/>
    <n v="8376"/>
    <n v="256"/>
  </r>
  <r>
    <x v="7"/>
    <x v="10"/>
    <n v="15"/>
    <x v="0"/>
    <n v="6.2"/>
    <n v="12055"/>
    <n v="7154"/>
    <n v="0"/>
  </r>
  <r>
    <x v="7"/>
    <x v="11"/>
    <n v="5"/>
    <x v="0"/>
    <n v="6.2"/>
    <n v="4013"/>
    <n v="5427"/>
    <n v="0"/>
  </r>
  <r>
    <x v="7"/>
    <x v="12"/>
    <n v="7"/>
    <x v="8"/>
    <n v="9.9"/>
    <n v="7243"/>
    <n v="7805"/>
    <n v="0"/>
  </r>
  <r>
    <x v="7"/>
    <x v="13"/>
    <n v="5"/>
    <x v="0"/>
    <n v="6.2"/>
    <n v="5009"/>
    <n v="5038"/>
    <n v="0"/>
  </r>
  <r>
    <x v="7"/>
    <x v="14"/>
    <n v="19"/>
    <x v="5"/>
    <n v="12.2"/>
    <n v="9262"/>
    <n v="7799"/>
    <n v="0"/>
  </r>
  <r>
    <x v="7"/>
    <x v="15"/>
    <n v="17"/>
    <x v="9"/>
    <n v="9"/>
    <n v="6312"/>
    <n v="9320"/>
    <n v="0"/>
  </r>
  <r>
    <x v="7"/>
    <x v="16"/>
    <n v="7"/>
    <x v="9"/>
    <n v="7.7"/>
    <n v="17639"/>
    <n v="5532"/>
    <n v="0"/>
  </r>
  <r>
    <x v="7"/>
    <x v="17"/>
    <n v="19"/>
    <x v="5"/>
    <n v="13.7"/>
    <n v="13147"/>
    <n v="9919"/>
    <n v="0"/>
  </r>
  <r>
    <x v="7"/>
    <x v="18"/>
    <n v="0"/>
    <x v="11"/>
    <n v="0"/>
    <n v="7633"/>
    <n v="2959"/>
    <n v="0"/>
  </r>
  <r>
    <x v="7"/>
    <x v="19"/>
    <n v="21"/>
    <x v="4"/>
    <n v="19.100000000000001"/>
    <n v="15178"/>
    <n v="9718"/>
    <n v="0"/>
  </r>
  <r>
    <x v="7"/>
    <x v="20"/>
    <n v="8"/>
    <x v="5"/>
    <n v="10"/>
    <n v="7999"/>
    <n v="5235"/>
    <n v="0"/>
  </r>
  <r>
    <x v="7"/>
    <x v="21"/>
    <n v="0"/>
    <x v="11"/>
    <n v="0"/>
    <n v="4838"/>
    <n v="2625"/>
    <n v="0"/>
  </r>
  <r>
    <x v="7"/>
    <x v="22"/>
    <n v="4"/>
    <x v="10"/>
    <n v="4.5"/>
    <n v="3707"/>
    <n v="4665"/>
    <n v="0"/>
  </r>
  <r>
    <x v="7"/>
    <x v="23"/>
    <n v="18"/>
    <x v="8"/>
    <n v="12"/>
    <n v="7554"/>
    <n v="9455"/>
    <n v="0"/>
  </r>
  <r>
    <x v="7"/>
    <x v="24"/>
    <n v="0"/>
    <x v="11"/>
    <n v="0.3"/>
    <n v="11847"/>
    <n v="2379"/>
    <n v="0"/>
  </r>
  <r>
    <x v="7"/>
    <x v="25"/>
    <n v="4"/>
    <x v="10"/>
    <n v="3.1"/>
    <n v="8526"/>
    <n v="3287"/>
    <n v="0"/>
  </r>
  <r>
    <x v="7"/>
    <x v="26"/>
    <n v="4"/>
    <x v="0"/>
    <n v="4.5999999999999996"/>
    <n v="4938"/>
    <n v="3775"/>
    <n v="0"/>
  </r>
  <r>
    <x v="7"/>
    <x v="27"/>
    <n v="5"/>
    <x v="0"/>
    <n v="5.0999999999999996"/>
    <n v="11818"/>
    <n v="3627"/>
    <n v="0"/>
  </r>
  <r>
    <x v="7"/>
    <x v="28"/>
    <n v="4"/>
    <x v="10"/>
    <n v="4.3"/>
    <n v="6003"/>
    <n v="4307"/>
    <n v="0"/>
  </r>
  <r>
    <x v="7"/>
    <x v="29"/>
    <n v="0"/>
    <x v="11"/>
    <n v="0"/>
    <n v="4000"/>
    <n v="1750"/>
    <n v="0"/>
  </r>
  <r>
    <x v="7"/>
    <x v="30"/>
    <n v="0"/>
    <x v="11"/>
    <n v="0"/>
    <n v="4000"/>
    <n v="1750"/>
    <n v="0"/>
  </r>
  <r>
    <x v="7"/>
    <x v="31"/>
    <n v="0"/>
    <x v="11"/>
    <n v="0"/>
    <n v="4000"/>
    <n v="1750"/>
    <n v="0"/>
  </r>
  <r>
    <x v="7"/>
    <x v="32"/>
    <n v="0"/>
    <x v="11"/>
    <n v="0"/>
    <n v="4000"/>
    <n v="1750"/>
    <n v="0"/>
  </r>
  <r>
    <x v="7"/>
    <x v="33"/>
    <n v="0"/>
    <x v="11"/>
    <n v="0"/>
    <n v="4000"/>
    <n v="1750"/>
    <n v="0"/>
  </r>
  <r>
    <x v="7"/>
    <x v="34"/>
    <n v="0"/>
    <x v="11"/>
    <n v="0"/>
    <n v="4000"/>
    <n v="1750"/>
    <n v="0"/>
  </r>
  <r>
    <x v="7"/>
    <x v="35"/>
    <n v="0"/>
    <x v="11"/>
    <n v="0"/>
    <n v="4000"/>
    <n v="1750"/>
    <n v="0"/>
  </r>
  <r>
    <x v="7"/>
    <x v="36"/>
    <n v="0"/>
    <x v="11"/>
    <n v="0"/>
    <n v="4000"/>
    <n v="1750"/>
    <n v="0"/>
  </r>
  <r>
    <x v="7"/>
    <x v="37"/>
    <n v="0"/>
    <x v="11"/>
    <n v="0"/>
    <n v="4000"/>
    <n v="1750"/>
    <n v="0"/>
  </r>
  <r>
    <x v="7"/>
    <x v="38"/>
    <n v="0"/>
    <x v="11"/>
    <n v="0"/>
    <n v="4000"/>
    <n v="1750"/>
    <n v="0"/>
  </r>
  <r>
    <x v="8"/>
    <x v="0"/>
    <n v="5"/>
    <x v="0"/>
    <n v="5.8"/>
    <n v="1254"/>
    <n v="5563"/>
    <n v="0"/>
  </r>
  <r>
    <x v="8"/>
    <x v="1"/>
    <n v="36"/>
    <x v="1"/>
    <n v="38"/>
    <n v="19320"/>
    <n v="18309"/>
    <n v="544"/>
  </r>
  <r>
    <x v="8"/>
    <x v="2"/>
    <n v="31"/>
    <x v="2"/>
    <n v="22.6"/>
    <n v="11663"/>
    <n v="11914"/>
    <n v="842"/>
  </r>
  <r>
    <x v="8"/>
    <x v="3"/>
    <n v="19"/>
    <x v="0"/>
    <n v="7.9"/>
    <n v="10488"/>
    <n v="11167"/>
    <n v="792"/>
  </r>
  <r>
    <x v="8"/>
    <x v="4"/>
    <n v="24"/>
    <x v="3"/>
    <n v="25.4"/>
    <n v="6705"/>
    <n v="9366"/>
    <n v="176"/>
  </r>
  <r>
    <x v="8"/>
    <x v="5"/>
    <n v="32"/>
    <x v="4"/>
    <n v="24"/>
    <n v="21037"/>
    <n v="15031"/>
    <n v="0"/>
  </r>
  <r>
    <x v="8"/>
    <x v="6"/>
    <n v="19"/>
    <x v="5"/>
    <n v="12.7"/>
    <n v="11671"/>
    <n v="10043"/>
    <n v="0"/>
  </r>
  <r>
    <x v="8"/>
    <x v="7"/>
    <n v="32"/>
    <x v="13"/>
    <n v="22.2"/>
    <n v="11242"/>
    <n v="9281"/>
    <n v="0"/>
  </r>
  <r>
    <x v="8"/>
    <x v="8"/>
    <n v="13"/>
    <x v="7"/>
    <n v="5"/>
    <n v="2485"/>
    <n v="6665"/>
    <n v="0"/>
  </r>
  <r>
    <x v="8"/>
    <x v="9"/>
    <n v="15"/>
    <x v="0"/>
    <n v="7"/>
    <n v="6476"/>
    <n v="8559"/>
    <n v="256"/>
  </r>
  <r>
    <x v="8"/>
    <x v="10"/>
    <n v="15"/>
    <x v="0"/>
    <n v="6.2"/>
    <n v="7625"/>
    <n v="7154"/>
    <n v="0"/>
  </r>
  <r>
    <x v="8"/>
    <x v="11"/>
    <n v="5"/>
    <x v="0"/>
    <n v="6.5"/>
    <n v="4799"/>
    <n v="5746"/>
    <n v="0"/>
  </r>
  <r>
    <x v="8"/>
    <x v="12"/>
    <n v="7"/>
    <x v="8"/>
    <n v="10"/>
    <n v="6752"/>
    <n v="8177"/>
    <n v="0"/>
  </r>
  <r>
    <x v="8"/>
    <x v="13"/>
    <n v="5"/>
    <x v="0"/>
    <n v="6.4"/>
    <n v="5823"/>
    <n v="5292"/>
    <n v="0"/>
  </r>
  <r>
    <x v="8"/>
    <x v="14"/>
    <n v="19"/>
    <x v="5"/>
    <n v="12.4"/>
    <n v="6445"/>
    <n v="7949"/>
    <n v="0"/>
  </r>
  <r>
    <x v="8"/>
    <x v="15"/>
    <n v="17"/>
    <x v="9"/>
    <n v="9.3000000000000007"/>
    <n v="8403"/>
    <n v="10085"/>
    <n v="0"/>
  </r>
  <r>
    <x v="8"/>
    <x v="16"/>
    <n v="7"/>
    <x v="9"/>
    <n v="7.7"/>
    <n v="21677"/>
    <n v="5733"/>
    <n v="0"/>
  </r>
  <r>
    <x v="8"/>
    <x v="17"/>
    <n v="19"/>
    <x v="5"/>
    <n v="14.4"/>
    <n v="5901"/>
    <n v="11191"/>
    <n v="0"/>
  </r>
  <r>
    <x v="8"/>
    <x v="18"/>
    <n v="0"/>
    <x v="11"/>
    <n v="0"/>
    <n v="7633"/>
    <n v="2959"/>
    <n v="0"/>
  </r>
  <r>
    <x v="8"/>
    <x v="19"/>
    <n v="21"/>
    <x v="4"/>
    <n v="20.8"/>
    <n v="16245"/>
    <n v="10242"/>
    <n v="0"/>
  </r>
  <r>
    <x v="8"/>
    <x v="20"/>
    <n v="8"/>
    <x v="5"/>
    <n v="10.1"/>
    <n v="5725"/>
    <n v="5765"/>
    <n v="0"/>
  </r>
  <r>
    <x v="8"/>
    <x v="21"/>
    <n v="0"/>
    <x v="11"/>
    <n v="0"/>
    <n v="4838"/>
    <n v="2625"/>
    <n v="0"/>
  </r>
  <r>
    <x v="8"/>
    <x v="22"/>
    <n v="4"/>
    <x v="10"/>
    <n v="4.5999999999999996"/>
    <n v="4765"/>
    <n v="4608"/>
    <n v="0"/>
  </r>
  <r>
    <x v="8"/>
    <x v="23"/>
    <n v="18"/>
    <x v="8"/>
    <n v="12.1"/>
    <n v="7927"/>
    <n v="9695"/>
    <n v="0"/>
  </r>
  <r>
    <x v="8"/>
    <x v="24"/>
    <n v="0"/>
    <x v="11"/>
    <n v="0.3"/>
    <n v="12968"/>
    <n v="2379"/>
    <n v="0"/>
  </r>
  <r>
    <x v="8"/>
    <x v="25"/>
    <n v="4"/>
    <x v="10"/>
    <n v="3.1"/>
    <n v="8251"/>
    <n v="3287"/>
    <n v="0"/>
  </r>
  <r>
    <x v="8"/>
    <x v="26"/>
    <n v="4"/>
    <x v="0"/>
    <n v="4.5999999999999996"/>
    <n v="6515"/>
    <n v="3775"/>
    <n v="0"/>
  </r>
  <r>
    <x v="8"/>
    <x v="27"/>
    <n v="5"/>
    <x v="0"/>
    <n v="5.0999999999999996"/>
    <n v="13013"/>
    <n v="3627"/>
    <n v="0"/>
  </r>
  <r>
    <x v="8"/>
    <x v="28"/>
    <n v="4"/>
    <x v="10"/>
    <n v="4.3"/>
    <n v="7110"/>
    <n v="4380"/>
    <n v="0"/>
  </r>
  <r>
    <x v="8"/>
    <x v="29"/>
    <n v="0"/>
    <x v="11"/>
    <n v="0"/>
    <n v="4000"/>
    <n v="1750"/>
    <n v="0"/>
  </r>
  <r>
    <x v="8"/>
    <x v="30"/>
    <n v="0"/>
    <x v="11"/>
    <n v="0"/>
    <n v="4000"/>
    <n v="1750"/>
    <n v="0"/>
  </r>
  <r>
    <x v="8"/>
    <x v="31"/>
    <n v="0"/>
    <x v="11"/>
    <n v="0"/>
    <n v="4000"/>
    <n v="1750"/>
    <n v="0"/>
  </r>
  <r>
    <x v="8"/>
    <x v="32"/>
    <n v="0"/>
    <x v="11"/>
    <n v="0"/>
    <n v="4000"/>
    <n v="1750"/>
    <n v="0"/>
  </r>
  <r>
    <x v="8"/>
    <x v="33"/>
    <n v="0"/>
    <x v="11"/>
    <n v="0"/>
    <n v="4000"/>
    <n v="1750"/>
    <n v="0"/>
  </r>
  <r>
    <x v="8"/>
    <x v="34"/>
    <n v="0"/>
    <x v="11"/>
    <n v="0"/>
    <n v="4000"/>
    <n v="1750"/>
    <n v="0"/>
  </r>
  <r>
    <x v="8"/>
    <x v="35"/>
    <n v="0"/>
    <x v="11"/>
    <n v="0"/>
    <n v="4000"/>
    <n v="1750"/>
    <n v="0"/>
  </r>
  <r>
    <x v="8"/>
    <x v="36"/>
    <n v="0"/>
    <x v="11"/>
    <n v="0"/>
    <n v="4000"/>
    <n v="1750"/>
    <n v="0"/>
  </r>
  <r>
    <x v="8"/>
    <x v="37"/>
    <n v="0"/>
    <x v="11"/>
    <n v="0"/>
    <n v="4000"/>
    <n v="1750"/>
    <n v="0"/>
  </r>
  <r>
    <x v="8"/>
    <x v="38"/>
    <n v="0"/>
    <x v="11"/>
    <n v="0"/>
    <n v="4000"/>
    <n v="1750"/>
    <n v="0"/>
  </r>
  <r>
    <x v="9"/>
    <x v="0"/>
    <n v="5"/>
    <x v="0"/>
    <n v="5.8"/>
    <n v="1909"/>
    <n v="5518"/>
    <n v="0"/>
  </r>
  <r>
    <x v="9"/>
    <x v="1"/>
    <n v="37"/>
    <x v="14"/>
    <n v="39.799999999999997"/>
    <n v="20671"/>
    <n v="19682"/>
    <n v="548"/>
  </r>
  <r>
    <x v="9"/>
    <x v="2"/>
    <n v="35"/>
    <x v="2"/>
    <n v="23"/>
    <n v="14400"/>
    <n v="12331"/>
    <n v="845"/>
  </r>
  <r>
    <x v="9"/>
    <x v="3"/>
    <n v="19"/>
    <x v="0"/>
    <n v="8.1999999999999993"/>
    <n v="12509"/>
    <n v="11874"/>
    <n v="795"/>
  </r>
  <r>
    <x v="9"/>
    <x v="4"/>
    <n v="29"/>
    <x v="3"/>
    <n v="24.6"/>
    <n v="6025"/>
    <n v="9661"/>
    <n v="279"/>
  </r>
  <r>
    <x v="9"/>
    <x v="5"/>
    <n v="32"/>
    <x v="4"/>
    <n v="24.3"/>
    <n v="26687"/>
    <n v="15170"/>
    <n v="0"/>
  </r>
  <r>
    <x v="9"/>
    <x v="6"/>
    <n v="19"/>
    <x v="5"/>
    <n v="12.7"/>
    <n v="12850"/>
    <n v="9520"/>
    <n v="0"/>
  </r>
  <r>
    <x v="9"/>
    <x v="7"/>
    <n v="31"/>
    <x v="2"/>
    <n v="20.100000000000001"/>
    <n v="10545"/>
    <n v="8909"/>
    <n v="0"/>
  </r>
  <r>
    <x v="9"/>
    <x v="8"/>
    <n v="13"/>
    <x v="7"/>
    <n v="5.2"/>
    <n v="3147"/>
    <n v="6844"/>
    <n v="0"/>
  </r>
  <r>
    <x v="9"/>
    <x v="9"/>
    <n v="15"/>
    <x v="0"/>
    <n v="7"/>
    <n v="8064"/>
    <n v="8732"/>
    <n v="257"/>
  </r>
  <r>
    <x v="9"/>
    <x v="10"/>
    <n v="15"/>
    <x v="0"/>
    <n v="4.4000000000000004"/>
    <n v="10308"/>
    <n v="4695"/>
    <n v="0"/>
  </r>
  <r>
    <x v="9"/>
    <x v="11"/>
    <n v="5"/>
    <x v="0"/>
    <n v="6.8"/>
    <n v="3341"/>
    <n v="6158"/>
    <n v="0"/>
  </r>
  <r>
    <x v="9"/>
    <x v="12"/>
    <n v="7"/>
    <x v="8"/>
    <n v="10"/>
    <n v="8817"/>
    <n v="8232"/>
    <n v="0"/>
  </r>
  <r>
    <x v="9"/>
    <x v="13"/>
    <n v="5"/>
    <x v="0"/>
    <n v="6.5"/>
    <n v="6646"/>
    <n v="5514"/>
    <n v="0"/>
  </r>
  <r>
    <x v="9"/>
    <x v="14"/>
    <n v="19"/>
    <x v="5"/>
    <n v="12.7"/>
    <n v="7378"/>
    <n v="8469"/>
    <n v="0"/>
  </r>
  <r>
    <x v="9"/>
    <x v="15"/>
    <n v="17"/>
    <x v="9"/>
    <n v="9.3000000000000007"/>
    <n v="6650"/>
    <n v="10096"/>
    <n v="0"/>
  </r>
  <r>
    <x v="9"/>
    <x v="16"/>
    <n v="7"/>
    <x v="9"/>
    <n v="7.7"/>
    <n v="25932"/>
    <n v="5733"/>
    <n v="0"/>
  </r>
  <r>
    <x v="9"/>
    <x v="17"/>
    <n v="19"/>
    <x v="5"/>
    <n v="14.9"/>
    <n v="6655"/>
    <n v="11762"/>
    <n v="0"/>
  </r>
  <r>
    <x v="9"/>
    <x v="18"/>
    <n v="0"/>
    <x v="11"/>
    <n v="0"/>
    <n v="7633"/>
    <n v="2959"/>
    <n v="0"/>
  </r>
  <r>
    <x v="9"/>
    <x v="19"/>
    <n v="26"/>
    <x v="4"/>
    <n v="20.9"/>
    <n v="15200"/>
    <n v="10397"/>
    <n v="0"/>
  </r>
  <r>
    <x v="9"/>
    <x v="20"/>
    <n v="8"/>
    <x v="5"/>
    <n v="10.6"/>
    <n v="4629"/>
    <n v="6215"/>
    <n v="0"/>
  </r>
  <r>
    <x v="9"/>
    <x v="21"/>
    <n v="0"/>
    <x v="11"/>
    <n v="0"/>
    <n v="4838"/>
    <n v="2625"/>
    <n v="0"/>
  </r>
  <r>
    <x v="9"/>
    <x v="22"/>
    <n v="4"/>
    <x v="10"/>
    <n v="4.7"/>
    <n v="5449"/>
    <n v="4654"/>
    <n v="0"/>
  </r>
  <r>
    <x v="9"/>
    <x v="23"/>
    <n v="19"/>
    <x v="5"/>
    <n v="13.3"/>
    <n v="11361"/>
    <n v="9468"/>
    <n v="0"/>
  </r>
  <r>
    <x v="9"/>
    <x v="24"/>
    <n v="0"/>
    <x v="11"/>
    <n v="0.3"/>
    <n v="14089"/>
    <n v="2379"/>
    <n v="0"/>
  </r>
  <r>
    <x v="9"/>
    <x v="25"/>
    <n v="4"/>
    <x v="10"/>
    <n v="3.8"/>
    <n v="7226"/>
    <n v="3485"/>
    <n v="0"/>
  </r>
  <r>
    <x v="9"/>
    <x v="26"/>
    <n v="4"/>
    <x v="0"/>
    <n v="4.5999999999999996"/>
    <n v="5842"/>
    <n v="3790"/>
    <n v="0"/>
  </r>
  <r>
    <x v="9"/>
    <x v="27"/>
    <n v="5"/>
    <x v="0"/>
    <n v="5.0999999999999996"/>
    <n v="14208"/>
    <n v="3627"/>
    <n v="0"/>
  </r>
  <r>
    <x v="9"/>
    <x v="28"/>
    <n v="4"/>
    <x v="10"/>
    <n v="4.4000000000000004"/>
    <n v="6248"/>
    <n v="4738"/>
    <n v="0"/>
  </r>
  <r>
    <x v="9"/>
    <x v="29"/>
    <n v="0"/>
    <x v="11"/>
    <n v="0"/>
    <n v="4000"/>
    <n v="1750"/>
    <n v="0"/>
  </r>
  <r>
    <x v="9"/>
    <x v="30"/>
    <n v="0"/>
    <x v="11"/>
    <n v="0"/>
    <n v="4000"/>
    <n v="1750"/>
    <n v="0"/>
  </r>
  <r>
    <x v="9"/>
    <x v="31"/>
    <n v="0"/>
    <x v="11"/>
    <n v="0"/>
    <n v="4000"/>
    <n v="1750"/>
    <n v="0"/>
  </r>
  <r>
    <x v="9"/>
    <x v="32"/>
    <n v="0"/>
    <x v="11"/>
    <n v="0"/>
    <n v="4000"/>
    <n v="1750"/>
    <n v="0"/>
  </r>
  <r>
    <x v="9"/>
    <x v="33"/>
    <n v="0"/>
    <x v="11"/>
    <n v="0"/>
    <n v="4000"/>
    <n v="1750"/>
    <n v="0"/>
  </r>
  <r>
    <x v="9"/>
    <x v="34"/>
    <n v="0"/>
    <x v="11"/>
    <n v="0"/>
    <n v="4000"/>
    <n v="1750"/>
    <n v="0"/>
  </r>
  <r>
    <x v="9"/>
    <x v="35"/>
    <n v="0"/>
    <x v="11"/>
    <n v="0"/>
    <n v="4000"/>
    <n v="1750"/>
    <n v="0"/>
  </r>
  <r>
    <x v="9"/>
    <x v="36"/>
    <n v="0"/>
    <x v="11"/>
    <n v="0"/>
    <n v="4000"/>
    <n v="1750"/>
    <n v="0"/>
  </r>
  <r>
    <x v="9"/>
    <x v="37"/>
    <n v="0"/>
    <x v="11"/>
    <n v="0"/>
    <n v="4000"/>
    <n v="1750"/>
    <n v="0"/>
  </r>
  <r>
    <x v="9"/>
    <x v="38"/>
    <n v="0"/>
    <x v="11"/>
    <n v="0"/>
    <n v="4000"/>
    <n v="1750"/>
    <n v="0"/>
  </r>
  <r>
    <x v="10"/>
    <x v="0"/>
    <n v="5"/>
    <x v="0"/>
    <n v="5.8"/>
    <n v="2609"/>
    <n v="5812"/>
    <n v="0"/>
  </r>
  <r>
    <x v="10"/>
    <x v="1"/>
    <n v="46"/>
    <x v="14"/>
    <n v="40.5"/>
    <n v="21647"/>
    <n v="20334"/>
    <n v="553"/>
  </r>
  <r>
    <x v="10"/>
    <x v="2"/>
    <n v="40"/>
    <x v="2"/>
    <n v="23.5"/>
    <n v="12784"/>
    <n v="12992"/>
    <n v="847"/>
  </r>
  <r>
    <x v="10"/>
    <x v="3"/>
    <n v="24"/>
    <x v="0"/>
    <n v="8.5"/>
    <n v="15358"/>
    <n v="12281"/>
    <n v="797"/>
  </r>
  <r>
    <x v="10"/>
    <x v="4"/>
    <n v="29"/>
    <x v="3"/>
    <n v="24.7"/>
    <n v="7884"/>
    <n v="9210"/>
    <n v="283"/>
  </r>
  <r>
    <x v="10"/>
    <x v="5"/>
    <n v="32"/>
    <x v="4"/>
    <n v="24.3"/>
    <n v="21495"/>
    <n v="14526"/>
    <n v="0"/>
  </r>
  <r>
    <x v="10"/>
    <x v="6"/>
    <n v="19"/>
    <x v="5"/>
    <n v="12.7"/>
    <n v="10517"/>
    <n v="9752"/>
    <n v="0"/>
  </r>
  <r>
    <x v="10"/>
    <x v="7"/>
    <n v="30"/>
    <x v="4"/>
    <n v="19.8"/>
    <n v="9418"/>
    <n v="9239"/>
    <n v="0"/>
  </r>
  <r>
    <x v="10"/>
    <x v="8"/>
    <n v="13"/>
    <x v="7"/>
    <n v="5.4"/>
    <n v="2661"/>
    <n v="7259"/>
    <n v="0"/>
  </r>
  <r>
    <x v="10"/>
    <x v="9"/>
    <n v="20"/>
    <x v="0"/>
    <n v="6.2"/>
    <n v="5972"/>
    <n v="7188"/>
    <n v="258"/>
  </r>
  <r>
    <x v="10"/>
    <x v="10"/>
    <n v="20"/>
    <x v="0"/>
    <n v="4.9000000000000004"/>
    <n v="9172"/>
    <n v="5399"/>
    <n v="0"/>
  </r>
  <r>
    <x v="10"/>
    <x v="11"/>
    <n v="5"/>
    <x v="0"/>
    <n v="7"/>
    <n v="4765"/>
    <n v="6462"/>
    <n v="0"/>
  </r>
  <r>
    <x v="10"/>
    <x v="12"/>
    <n v="7"/>
    <x v="8"/>
    <n v="10.1"/>
    <n v="10582"/>
    <n v="8258"/>
    <n v="0"/>
  </r>
  <r>
    <x v="10"/>
    <x v="13"/>
    <n v="5"/>
    <x v="0"/>
    <n v="6.7"/>
    <n v="3444"/>
    <n v="5759"/>
    <n v="0"/>
  </r>
  <r>
    <x v="10"/>
    <x v="14"/>
    <n v="28"/>
    <x v="5"/>
    <n v="13.2"/>
    <n v="6523"/>
    <n v="9138"/>
    <n v="0"/>
  </r>
  <r>
    <x v="10"/>
    <x v="15"/>
    <n v="22"/>
    <x v="9"/>
    <n v="9.3000000000000007"/>
    <n v="6709"/>
    <n v="10216"/>
    <n v="0"/>
  </r>
  <r>
    <x v="10"/>
    <x v="16"/>
    <n v="7"/>
    <x v="9"/>
    <n v="7.7"/>
    <n v="30197"/>
    <n v="5797"/>
    <n v="0"/>
  </r>
  <r>
    <x v="10"/>
    <x v="17"/>
    <n v="19"/>
    <x v="5"/>
    <n v="14.4"/>
    <n v="9762"/>
    <n v="10970"/>
    <n v="0"/>
  </r>
  <r>
    <x v="10"/>
    <x v="18"/>
    <n v="0"/>
    <x v="11"/>
    <n v="0"/>
    <n v="7633"/>
    <n v="2959"/>
    <n v="0"/>
  </r>
  <r>
    <x v="10"/>
    <x v="19"/>
    <n v="26"/>
    <x v="4"/>
    <n v="21.4"/>
    <n v="13831"/>
    <n v="10771"/>
    <n v="0"/>
  </r>
  <r>
    <x v="10"/>
    <x v="20"/>
    <n v="8"/>
    <x v="5"/>
    <n v="10.8"/>
    <n v="5583"/>
    <n v="6505"/>
    <n v="0"/>
  </r>
  <r>
    <x v="10"/>
    <x v="21"/>
    <n v="0"/>
    <x v="11"/>
    <n v="0"/>
    <n v="4838"/>
    <n v="2625"/>
    <n v="0"/>
  </r>
  <r>
    <x v="10"/>
    <x v="22"/>
    <n v="4"/>
    <x v="10"/>
    <n v="4.8"/>
    <n v="4158"/>
    <n v="4765"/>
    <n v="0"/>
  </r>
  <r>
    <x v="10"/>
    <x v="23"/>
    <n v="20"/>
    <x v="12"/>
    <n v="14.3"/>
    <n v="12337"/>
    <n v="9733"/>
    <n v="0"/>
  </r>
  <r>
    <x v="10"/>
    <x v="24"/>
    <n v="0"/>
    <x v="11"/>
    <n v="0.3"/>
    <n v="15210"/>
    <n v="2379"/>
    <n v="0"/>
  </r>
  <r>
    <x v="10"/>
    <x v="25"/>
    <n v="4"/>
    <x v="10"/>
    <n v="3.8"/>
    <n v="8679"/>
    <n v="3438"/>
    <n v="0"/>
  </r>
  <r>
    <x v="10"/>
    <x v="26"/>
    <n v="4"/>
    <x v="0"/>
    <n v="4.5999999999999996"/>
    <n v="7358"/>
    <n v="3734"/>
    <n v="0"/>
  </r>
  <r>
    <x v="10"/>
    <x v="27"/>
    <n v="5"/>
    <x v="0"/>
    <n v="5.0999999999999996"/>
    <n v="15403"/>
    <n v="3627"/>
    <n v="0"/>
  </r>
  <r>
    <x v="10"/>
    <x v="28"/>
    <n v="4"/>
    <x v="10"/>
    <n v="4.4000000000000004"/>
    <n v="3606"/>
    <n v="5014"/>
    <n v="0"/>
  </r>
  <r>
    <x v="10"/>
    <x v="29"/>
    <n v="0"/>
    <x v="11"/>
    <n v="0"/>
    <n v="4000"/>
    <n v="1750"/>
    <n v="0"/>
  </r>
  <r>
    <x v="10"/>
    <x v="30"/>
    <n v="0"/>
    <x v="11"/>
    <n v="0"/>
    <n v="4000"/>
    <n v="1750"/>
    <n v="0"/>
  </r>
  <r>
    <x v="10"/>
    <x v="31"/>
    <n v="0"/>
    <x v="11"/>
    <n v="0"/>
    <n v="4000"/>
    <n v="1750"/>
    <n v="0"/>
  </r>
  <r>
    <x v="10"/>
    <x v="32"/>
    <n v="0"/>
    <x v="11"/>
    <n v="0"/>
    <n v="4000"/>
    <n v="1750"/>
    <n v="0"/>
  </r>
  <r>
    <x v="10"/>
    <x v="33"/>
    <n v="0"/>
    <x v="11"/>
    <n v="0"/>
    <n v="4000"/>
    <n v="1750"/>
    <n v="0"/>
  </r>
  <r>
    <x v="10"/>
    <x v="34"/>
    <n v="0"/>
    <x v="11"/>
    <n v="0"/>
    <n v="4000"/>
    <n v="1750"/>
    <n v="0"/>
  </r>
  <r>
    <x v="10"/>
    <x v="35"/>
    <n v="0"/>
    <x v="11"/>
    <n v="0"/>
    <n v="4000"/>
    <n v="1750"/>
    <n v="0"/>
  </r>
  <r>
    <x v="10"/>
    <x v="36"/>
    <n v="0"/>
    <x v="11"/>
    <n v="0"/>
    <n v="4000"/>
    <n v="1750"/>
    <n v="0"/>
  </r>
  <r>
    <x v="10"/>
    <x v="37"/>
    <n v="0"/>
    <x v="11"/>
    <n v="0"/>
    <n v="4000"/>
    <n v="1750"/>
    <n v="0"/>
  </r>
  <r>
    <x v="10"/>
    <x v="38"/>
    <n v="0"/>
    <x v="11"/>
    <n v="0"/>
    <n v="4000"/>
    <n v="1750"/>
    <n v="0"/>
  </r>
  <r>
    <x v="11"/>
    <x v="0"/>
    <n v="5"/>
    <x v="0"/>
    <n v="5.8"/>
    <n v="3603"/>
    <n v="5958"/>
    <n v="0"/>
  </r>
  <r>
    <x v="11"/>
    <x v="1"/>
    <n v="46"/>
    <x v="14"/>
    <n v="40.5"/>
    <n v="24842"/>
    <n v="20466"/>
    <n v="633"/>
  </r>
  <r>
    <x v="11"/>
    <x v="2"/>
    <n v="40"/>
    <x v="2"/>
    <n v="24.2"/>
    <n v="14697"/>
    <n v="13812"/>
    <n v="848"/>
  </r>
  <r>
    <x v="11"/>
    <x v="3"/>
    <n v="24"/>
    <x v="0"/>
    <n v="8.6999999999999993"/>
    <n v="8575"/>
    <n v="12558"/>
    <n v="800"/>
  </r>
  <r>
    <x v="11"/>
    <x v="4"/>
    <n v="29"/>
    <x v="3"/>
    <n v="25"/>
    <n v="9615"/>
    <n v="9394"/>
    <n v="282"/>
  </r>
  <r>
    <x v="11"/>
    <x v="5"/>
    <n v="37"/>
    <x v="4"/>
    <n v="24.3"/>
    <n v="19939"/>
    <n v="14783"/>
    <n v="0"/>
  </r>
  <r>
    <x v="11"/>
    <x v="6"/>
    <n v="24"/>
    <x v="5"/>
    <n v="12.7"/>
    <n v="11554"/>
    <n v="9905"/>
    <n v="0"/>
  </r>
  <r>
    <x v="11"/>
    <x v="7"/>
    <n v="35"/>
    <x v="4"/>
    <n v="19.2"/>
    <n v="8801"/>
    <n v="9318"/>
    <n v="0"/>
  </r>
  <r>
    <x v="11"/>
    <x v="8"/>
    <n v="33"/>
    <x v="7"/>
    <n v="5.7"/>
    <n v="3317"/>
    <n v="7494"/>
    <n v="0"/>
  </r>
  <r>
    <x v="11"/>
    <x v="9"/>
    <n v="20"/>
    <x v="0"/>
    <n v="6.4"/>
    <n v="7796"/>
    <n v="6984"/>
    <n v="256"/>
  </r>
  <r>
    <x v="11"/>
    <x v="10"/>
    <n v="20"/>
    <x v="0"/>
    <n v="5.2"/>
    <n v="11656"/>
    <n v="6016"/>
    <n v="0"/>
  </r>
  <r>
    <x v="11"/>
    <x v="11"/>
    <n v="5"/>
    <x v="0"/>
    <n v="7"/>
    <n v="6174"/>
    <n v="6477"/>
    <n v="0"/>
  </r>
  <r>
    <x v="11"/>
    <x v="12"/>
    <n v="7"/>
    <x v="8"/>
    <n v="10.3"/>
    <n v="12547"/>
    <n v="8623"/>
    <n v="0"/>
  </r>
  <r>
    <x v="11"/>
    <x v="13"/>
    <n v="5"/>
    <x v="0"/>
    <n v="6.8"/>
    <n v="3008"/>
    <n v="5843"/>
    <n v="0"/>
  </r>
  <r>
    <x v="11"/>
    <x v="14"/>
    <n v="28"/>
    <x v="5"/>
    <n v="13.3"/>
    <n v="5280"/>
    <n v="9032"/>
    <n v="0"/>
  </r>
  <r>
    <x v="11"/>
    <x v="15"/>
    <n v="26"/>
    <x v="9"/>
    <n v="9.4"/>
    <n v="8093"/>
    <n v="10596"/>
    <n v="0"/>
  </r>
  <r>
    <x v="11"/>
    <x v="16"/>
    <n v="7"/>
    <x v="9"/>
    <n v="7.7"/>
    <n v="34541"/>
    <n v="5797"/>
    <n v="0"/>
  </r>
  <r>
    <x v="11"/>
    <x v="17"/>
    <n v="39"/>
    <x v="5"/>
    <n v="14.7"/>
    <n v="11691"/>
    <n v="11385"/>
    <n v="0"/>
  </r>
  <r>
    <x v="11"/>
    <x v="18"/>
    <n v="0"/>
    <x v="11"/>
    <n v="0"/>
    <n v="7633"/>
    <n v="2959"/>
    <n v="0"/>
  </r>
  <r>
    <x v="11"/>
    <x v="19"/>
    <n v="26"/>
    <x v="4"/>
    <n v="22"/>
    <n v="13522"/>
    <n v="11237"/>
    <n v="0"/>
  </r>
  <r>
    <x v="11"/>
    <x v="20"/>
    <n v="8"/>
    <x v="5"/>
    <n v="10.8"/>
    <n v="7624"/>
    <n v="6597"/>
    <n v="0"/>
  </r>
  <r>
    <x v="11"/>
    <x v="21"/>
    <n v="0"/>
    <x v="11"/>
    <n v="0"/>
    <n v="4838"/>
    <n v="2625"/>
    <n v="0"/>
  </r>
  <r>
    <x v="11"/>
    <x v="22"/>
    <n v="4"/>
    <x v="10"/>
    <n v="4.9000000000000004"/>
    <n v="4354"/>
    <n v="5043"/>
    <n v="0"/>
  </r>
  <r>
    <x v="11"/>
    <x v="23"/>
    <n v="25"/>
    <x v="12"/>
    <n v="15.1"/>
    <n v="11606"/>
    <n v="10199"/>
    <n v="0"/>
  </r>
  <r>
    <x v="11"/>
    <x v="24"/>
    <n v="0"/>
    <x v="11"/>
    <n v="0.3"/>
    <n v="16331"/>
    <n v="2379"/>
    <n v="0"/>
  </r>
  <r>
    <x v="11"/>
    <x v="25"/>
    <n v="4"/>
    <x v="10"/>
    <n v="3.9"/>
    <n v="6588"/>
    <n v="3499"/>
    <n v="0"/>
  </r>
  <r>
    <x v="11"/>
    <x v="26"/>
    <n v="4"/>
    <x v="0"/>
    <n v="4.5999999999999996"/>
    <n v="6694"/>
    <n v="3906"/>
    <n v="0"/>
  </r>
  <r>
    <x v="11"/>
    <x v="27"/>
    <n v="5"/>
    <x v="0"/>
    <n v="5.0999999999999996"/>
    <n v="15598"/>
    <n v="3908"/>
    <n v="0"/>
  </r>
  <r>
    <x v="11"/>
    <x v="28"/>
    <n v="4"/>
    <x v="10"/>
    <n v="4.4000000000000004"/>
    <n v="5155"/>
    <n v="5054"/>
    <n v="0"/>
  </r>
  <r>
    <x v="11"/>
    <x v="29"/>
    <n v="0"/>
    <x v="11"/>
    <n v="0"/>
    <n v="4000"/>
    <n v="1750"/>
    <n v="0"/>
  </r>
  <r>
    <x v="11"/>
    <x v="30"/>
    <n v="0"/>
    <x v="11"/>
    <n v="0"/>
    <n v="4000"/>
    <n v="1750"/>
    <n v="0"/>
  </r>
  <r>
    <x v="11"/>
    <x v="31"/>
    <n v="0"/>
    <x v="11"/>
    <n v="0"/>
    <n v="4000"/>
    <n v="1750"/>
    <n v="0"/>
  </r>
  <r>
    <x v="11"/>
    <x v="32"/>
    <n v="0"/>
    <x v="11"/>
    <n v="0"/>
    <n v="4000"/>
    <n v="1750"/>
    <n v="0"/>
  </r>
  <r>
    <x v="11"/>
    <x v="33"/>
    <n v="0"/>
    <x v="11"/>
    <n v="0"/>
    <n v="4000"/>
    <n v="1750"/>
    <n v="0"/>
  </r>
  <r>
    <x v="11"/>
    <x v="34"/>
    <n v="0"/>
    <x v="11"/>
    <n v="0"/>
    <n v="4000"/>
    <n v="1750"/>
    <n v="0"/>
  </r>
  <r>
    <x v="11"/>
    <x v="35"/>
    <n v="0"/>
    <x v="11"/>
    <n v="0"/>
    <n v="4000"/>
    <n v="1750"/>
    <n v="0"/>
  </r>
  <r>
    <x v="11"/>
    <x v="36"/>
    <n v="0"/>
    <x v="11"/>
    <n v="0"/>
    <n v="4000"/>
    <n v="1750"/>
    <n v="0"/>
  </r>
  <r>
    <x v="11"/>
    <x v="37"/>
    <n v="0"/>
    <x v="11"/>
    <n v="0"/>
    <n v="4000"/>
    <n v="1750"/>
    <n v="0"/>
  </r>
  <r>
    <x v="11"/>
    <x v="38"/>
    <n v="0"/>
    <x v="11"/>
    <n v="0"/>
    <n v="4000"/>
    <n v="1750"/>
    <n v="0"/>
  </r>
  <r>
    <x v="12"/>
    <x v="0"/>
    <n v="5"/>
    <x v="0"/>
    <n v="5.8"/>
    <n v="4743"/>
    <n v="5958"/>
    <n v="0"/>
  </r>
  <r>
    <x v="12"/>
    <x v="1"/>
    <n v="46"/>
    <x v="14"/>
    <n v="39"/>
    <n v="26036"/>
    <n v="18541"/>
    <n v="757"/>
  </r>
  <r>
    <x v="12"/>
    <x v="2"/>
    <n v="40"/>
    <x v="2"/>
    <n v="24.4"/>
    <n v="19219"/>
    <n v="14180"/>
    <n v="852"/>
  </r>
  <r>
    <x v="12"/>
    <x v="3"/>
    <n v="40"/>
    <x v="9"/>
    <n v="9.9"/>
    <n v="11821"/>
    <n v="12835"/>
    <n v="805"/>
  </r>
  <r>
    <x v="12"/>
    <x v="4"/>
    <n v="29"/>
    <x v="3"/>
    <n v="25.3"/>
    <n v="11428"/>
    <n v="10151"/>
    <n v="285"/>
  </r>
  <r>
    <x v="12"/>
    <x v="5"/>
    <n v="37"/>
    <x v="4"/>
    <n v="24.3"/>
    <n v="20433"/>
    <n v="15127"/>
    <n v="0"/>
  </r>
  <r>
    <x v="12"/>
    <x v="6"/>
    <n v="29"/>
    <x v="12"/>
    <n v="14.4"/>
    <n v="6157"/>
    <n v="11541"/>
    <n v="0"/>
  </r>
  <r>
    <x v="12"/>
    <x v="7"/>
    <n v="35"/>
    <x v="4"/>
    <n v="18.899999999999999"/>
    <n v="9836"/>
    <n v="8030"/>
    <n v="177"/>
  </r>
  <r>
    <x v="12"/>
    <x v="8"/>
    <n v="33"/>
    <x v="7"/>
    <n v="5.9"/>
    <n v="3986"/>
    <n v="7458"/>
    <n v="0"/>
  </r>
  <r>
    <x v="12"/>
    <x v="9"/>
    <n v="23"/>
    <x v="10"/>
    <n v="3.6"/>
    <n v="11350"/>
    <n v="5279"/>
    <n v="257"/>
  </r>
  <r>
    <x v="12"/>
    <x v="10"/>
    <n v="34"/>
    <x v="10"/>
    <n v="3.6"/>
    <n v="14248"/>
    <n v="5649"/>
    <n v="368"/>
  </r>
  <r>
    <x v="12"/>
    <x v="11"/>
    <n v="5"/>
    <x v="0"/>
    <n v="7"/>
    <n v="5121"/>
    <n v="6278"/>
    <n v="0"/>
  </r>
  <r>
    <x v="12"/>
    <x v="12"/>
    <n v="7"/>
    <x v="8"/>
    <n v="10.1"/>
    <n v="14778"/>
    <n v="8282"/>
    <n v="0"/>
  </r>
  <r>
    <x v="12"/>
    <x v="13"/>
    <n v="5"/>
    <x v="0"/>
    <n v="6.9"/>
    <n v="4043"/>
    <n v="6293"/>
    <n v="0"/>
  </r>
  <r>
    <x v="12"/>
    <x v="14"/>
    <n v="28"/>
    <x v="5"/>
    <n v="13.7"/>
    <n v="6347"/>
    <n v="9466"/>
    <n v="0"/>
  </r>
  <r>
    <x v="12"/>
    <x v="15"/>
    <n v="26"/>
    <x v="9"/>
    <n v="9.4"/>
    <n v="8757"/>
    <n v="10767"/>
    <n v="0"/>
  </r>
  <r>
    <x v="12"/>
    <x v="16"/>
    <n v="7"/>
    <x v="9"/>
    <n v="8"/>
    <n v="37964"/>
    <n v="5847"/>
    <n v="0"/>
  </r>
  <r>
    <x v="12"/>
    <x v="17"/>
    <n v="40"/>
    <x v="12"/>
    <n v="15.1"/>
    <n v="10762"/>
    <n v="10885"/>
    <n v="0"/>
  </r>
  <r>
    <x v="12"/>
    <x v="18"/>
    <n v="0"/>
    <x v="11"/>
    <n v="0"/>
    <n v="7633"/>
    <n v="2959"/>
    <n v="0"/>
  </r>
  <r>
    <x v="12"/>
    <x v="19"/>
    <n v="31"/>
    <x v="4"/>
    <n v="22.5"/>
    <n v="10867"/>
    <n v="9834"/>
    <n v="0"/>
  </r>
  <r>
    <x v="12"/>
    <x v="20"/>
    <n v="8"/>
    <x v="5"/>
    <n v="10.9"/>
    <n v="5178"/>
    <n v="6689"/>
    <n v="0"/>
  </r>
  <r>
    <x v="12"/>
    <x v="21"/>
    <n v="0"/>
    <x v="11"/>
    <n v="0"/>
    <n v="4838"/>
    <n v="2625"/>
    <n v="0"/>
  </r>
  <r>
    <x v="12"/>
    <x v="22"/>
    <n v="4"/>
    <x v="10"/>
    <n v="4.9000000000000004"/>
    <n v="3119"/>
    <n v="5286"/>
    <n v="0"/>
  </r>
  <r>
    <x v="12"/>
    <x v="23"/>
    <n v="24"/>
    <x v="5"/>
    <n v="13.8"/>
    <n v="12312"/>
    <n v="10615"/>
    <n v="0"/>
  </r>
  <r>
    <x v="12"/>
    <x v="24"/>
    <n v="0"/>
    <x v="11"/>
    <n v="0.3"/>
    <n v="17452"/>
    <n v="2379"/>
    <n v="0"/>
  </r>
  <r>
    <x v="12"/>
    <x v="25"/>
    <n v="4"/>
    <x v="10"/>
    <n v="3.9"/>
    <n v="7909"/>
    <n v="3567"/>
    <n v="0"/>
  </r>
  <r>
    <x v="12"/>
    <x v="26"/>
    <n v="4"/>
    <x v="0"/>
    <n v="4.7"/>
    <n v="5483"/>
    <n v="4213"/>
    <n v="0"/>
  </r>
  <r>
    <x v="12"/>
    <x v="27"/>
    <n v="5"/>
    <x v="0"/>
    <n v="5.0999999999999996"/>
    <n v="17074"/>
    <n v="3918"/>
    <n v="0"/>
  </r>
  <r>
    <x v="12"/>
    <x v="28"/>
    <n v="4"/>
    <x v="10"/>
    <n v="4.4000000000000004"/>
    <n v="7101"/>
    <n v="4884"/>
    <n v="0"/>
  </r>
  <r>
    <x v="12"/>
    <x v="29"/>
    <n v="0"/>
    <x v="11"/>
    <n v="0"/>
    <n v="4000"/>
    <n v="1750"/>
    <n v="0"/>
  </r>
  <r>
    <x v="12"/>
    <x v="30"/>
    <n v="0"/>
    <x v="11"/>
    <n v="0"/>
    <n v="4000"/>
    <n v="1750"/>
    <n v="0"/>
  </r>
  <r>
    <x v="12"/>
    <x v="31"/>
    <n v="0"/>
    <x v="11"/>
    <n v="0"/>
    <n v="4000"/>
    <n v="1750"/>
    <n v="0"/>
  </r>
  <r>
    <x v="12"/>
    <x v="32"/>
    <n v="0"/>
    <x v="11"/>
    <n v="0"/>
    <n v="4000"/>
    <n v="1750"/>
    <n v="0"/>
  </r>
  <r>
    <x v="12"/>
    <x v="33"/>
    <n v="0"/>
    <x v="11"/>
    <n v="0"/>
    <n v="4000"/>
    <n v="1750"/>
    <n v="0"/>
  </r>
  <r>
    <x v="12"/>
    <x v="34"/>
    <n v="0"/>
    <x v="11"/>
    <n v="0"/>
    <n v="4000"/>
    <n v="1750"/>
    <n v="0"/>
  </r>
  <r>
    <x v="12"/>
    <x v="35"/>
    <n v="0"/>
    <x v="11"/>
    <n v="0"/>
    <n v="4000"/>
    <n v="1750"/>
    <n v="0"/>
  </r>
  <r>
    <x v="12"/>
    <x v="36"/>
    <n v="0"/>
    <x v="11"/>
    <n v="0"/>
    <n v="4000"/>
    <n v="1750"/>
    <n v="0"/>
  </r>
  <r>
    <x v="12"/>
    <x v="37"/>
    <n v="0"/>
    <x v="11"/>
    <n v="0"/>
    <n v="4000"/>
    <n v="1750"/>
    <n v="0"/>
  </r>
  <r>
    <x v="12"/>
    <x v="38"/>
    <n v="0"/>
    <x v="11"/>
    <n v="0"/>
    <n v="4000"/>
    <n v="1750"/>
    <n v="0"/>
  </r>
  <r>
    <x v="13"/>
    <x v="0"/>
    <n v="5"/>
    <x v="0"/>
    <n v="5.8"/>
    <n v="1023"/>
    <n v="5984"/>
    <n v="0"/>
  </r>
  <r>
    <x v="13"/>
    <x v="1"/>
    <n v="51"/>
    <x v="14"/>
    <n v="38.4"/>
    <n v="28380"/>
    <n v="18837"/>
    <n v="760"/>
  </r>
  <r>
    <x v="13"/>
    <x v="2"/>
    <n v="45"/>
    <x v="2"/>
    <n v="25.2"/>
    <n v="14416"/>
    <n v="15363"/>
    <n v="859"/>
  </r>
  <r>
    <x v="13"/>
    <x v="3"/>
    <n v="45"/>
    <x v="9"/>
    <n v="9.9"/>
    <n v="13329"/>
    <n v="13196"/>
    <n v="808"/>
  </r>
  <r>
    <x v="13"/>
    <x v="4"/>
    <n v="34"/>
    <x v="3"/>
    <n v="25.4"/>
    <n v="15909"/>
    <n v="11857"/>
    <n v="287"/>
  </r>
  <r>
    <x v="13"/>
    <x v="5"/>
    <n v="37"/>
    <x v="4"/>
    <n v="24.8"/>
    <n v="27131"/>
    <n v="16272"/>
    <n v="0"/>
  </r>
  <r>
    <x v="13"/>
    <x v="6"/>
    <n v="29"/>
    <x v="12"/>
    <n v="14.6"/>
    <n v="6848"/>
    <n v="11710"/>
    <n v="0"/>
  </r>
  <r>
    <x v="13"/>
    <x v="7"/>
    <n v="35"/>
    <x v="4"/>
    <n v="18.7"/>
    <n v="11679"/>
    <n v="7362"/>
    <n v="0"/>
  </r>
  <r>
    <x v="13"/>
    <x v="8"/>
    <n v="33"/>
    <x v="7"/>
    <n v="6"/>
    <n v="2498"/>
    <n v="7712"/>
    <n v="0"/>
  </r>
  <r>
    <x v="13"/>
    <x v="9"/>
    <n v="28"/>
    <x v="10"/>
    <n v="3.8"/>
    <n v="14091"/>
    <n v="5241"/>
    <n v="259"/>
  </r>
  <r>
    <x v="13"/>
    <x v="10"/>
    <n v="35"/>
    <x v="11"/>
    <n v="0.1"/>
    <n v="16045"/>
    <n v="2828"/>
    <n v="0"/>
  </r>
  <r>
    <x v="13"/>
    <x v="11"/>
    <n v="6"/>
    <x v="9"/>
    <n v="8.9"/>
    <n v="5831"/>
    <n v="6840"/>
    <n v="0"/>
  </r>
  <r>
    <x v="13"/>
    <x v="12"/>
    <n v="7"/>
    <x v="8"/>
    <n v="10.1"/>
    <n v="8652"/>
    <n v="8492"/>
    <n v="0"/>
  </r>
  <r>
    <x v="13"/>
    <x v="13"/>
    <n v="5"/>
    <x v="0"/>
    <n v="6.9"/>
    <n v="4152"/>
    <n v="6293"/>
    <n v="0"/>
  </r>
  <r>
    <x v="13"/>
    <x v="14"/>
    <n v="33"/>
    <x v="5"/>
    <n v="13.7"/>
    <n v="8178"/>
    <n v="9909"/>
    <n v="0"/>
  </r>
  <r>
    <x v="13"/>
    <x v="15"/>
    <n v="31"/>
    <x v="9"/>
    <n v="8.1999999999999993"/>
    <n v="13421"/>
    <n v="8918"/>
    <n v="0"/>
  </r>
  <r>
    <x v="13"/>
    <x v="16"/>
    <n v="7"/>
    <x v="9"/>
    <n v="8"/>
    <n v="39450"/>
    <n v="6322"/>
    <n v="0"/>
  </r>
  <r>
    <x v="13"/>
    <x v="17"/>
    <n v="43"/>
    <x v="6"/>
    <n v="17.5"/>
    <n v="11480"/>
    <n v="13472"/>
    <n v="0"/>
  </r>
  <r>
    <x v="13"/>
    <x v="18"/>
    <n v="0"/>
    <x v="11"/>
    <n v="0"/>
    <n v="7633"/>
    <n v="2959"/>
    <n v="0"/>
  </r>
  <r>
    <x v="13"/>
    <x v="19"/>
    <n v="34"/>
    <x v="15"/>
    <n v="21.4"/>
    <n v="14147"/>
    <n v="11103"/>
    <n v="0"/>
  </r>
  <r>
    <x v="13"/>
    <x v="20"/>
    <n v="8"/>
    <x v="5"/>
    <n v="11.3"/>
    <n v="6074"/>
    <n v="7066"/>
    <n v="0"/>
  </r>
  <r>
    <x v="13"/>
    <x v="21"/>
    <n v="0"/>
    <x v="11"/>
    <n v="0"/>
    <n v="4838"/>
    <n v="2625"/>
    <n v="0"/>
  </r>
  <r>
    <x v="13"/>
    <x v="22"/>
    <n v="4"/>
    <x v="10"/>
    <n v="5"/>
    <n v="4218"/>
    <n v="5572"/>
    <n v="0"/>
  </r>
  <r>
    <x v="13"/>
    <x v="23"/>
    <n v="24"/>
    <x v="5"/>
    <n v="14.2"/>
    <n v="10988"/>
    <n v="9993"/>
    <n v="0"/>
  </r>
  <r>
    <x v="13"/>
    <x v="24"/>
    <n v="0"/>
    <x v="11"/>
    <n v="0.3"/>
    <n v="18573"/>
    <n v="2379"/>
    <n v="0"/>
  </r>
  <r>
    <x v="13"/>
    <x v="25"/>
    <n v="5"/>
    <x v="0"/>
    <n v="5"/>
    <n v="9223"/>
    <n v="3747"/>
    <n v="0"/>
  </r>
  <r>
    <x v="13"/>
    <x v="26"/>
    <n v="3"/>
    <x v="10"/>
    <n v="3.7"/>
    <n v="7012"/>
    <n v="4267"/>
    <n v="0"/>
  </r>
  <r>
    <x v="13"/>
    <x v="27"/>
    <n v="5"/>
    <x v="0"/>
    <n v="5.0999999999999996"/>
    <n v="16310"/>
    <n v="3918"/>
    <n v="0"/>
  </r>
  <r>
    <x v="13"/>
    <x v="28"/>
    <n v="4"/>
    <x v="10"/>
    <n v="4.4000000000000004"/>
    <n v="6102"/>
    <n v="5151"/>
    <n v="0"/>
  </r>
  <r>
    <x v="13"/>
    <x v="29"/>
    <n v="0"/>
    <x v="11"/>
    <n v="0"/>
    <n v="4000"/>
    <n v="1750"/>
    <n v="0"/>
  </r>
  <r>
    <x v="13"/>
    <x v="30"/>
    <n v="0"/>
    <x v="11"/>
    <n v="0"/>
    <n v="4000"/>
    <n v="1750"/>
    <n v="0"/>
  </r>
  <r>
    <x v="13"/>
    <x v="31"/>
    <n v="0"/>
    <x v="11"/>
    <n v="0"/>
    <n v="4000"/>
    <n v="1750"/>
    <n v="0"/>
  </r>
  <r>
    <x v="13"/>
    <x v="32"/>
    <n v="0"/>
    <x v="11"/>
    <n v="0"/>
    <n v="4000"/>
    <n v="1750"/>
    <n v="0"/>
  </r>
  <r>
    <x v="13"/>
    <x v="33"/>
    <n v="0"/>
    <x v="11"/>
    <n v="0"/>
    <n v="4000"/>
    <n v="1750"/>
    <n v="0"/>
  </r>
  <r>
    <x v="13"/>
    <x v="34"/>
    <n v="0"/>
    <x v="11"/>
    <n v="0"/>
    <n v="4000"/>
    <n v="1750"/>
    <n v="0"/>
  </r>
  <r>
    <x v="13"/>
    <x v="35"/>
    <n v="0"/>
    <x v="11"/>
    <n v="0"/>
    <n v="4000"/>
    <n v="1750"/>
    <n v="0"/>
  </r>
  <r>
    <x v="13"/>
    <x v="36"/>
    <n v="0"/>
    <x v="11"/>
    <n v="0"/>
    <n v="4000"/>
    <n v="1750"/>
    <n v="0"/>
  </r>
  <r>
    <x v="13"/>
    <x v="37"/>
    <n v="0"/>
    <x v="11"/>
    <n v="0"/>
    <n v="4000"/>
    <n v="1750"/>
    <n v="0"/>
  </r>
  <r>
    <x v="13"/>
    <x v="38"/>
    <n v="0"/>
    <x v="11"/>
    <n v="0"/>
    <n v="4000"/>
    <n v="1750"/>
    <n v="0"/>
  </r>
  <r>
    <x v="14"/>
    <x v="0"/>
    <n v="5"/>
    <x v="0"/>
    <n v="5.8"/>
    <n v="2409"/>
    <n v="6012"/>
    <n v="0"/>
  </r>
  <r>
    <x v="14"/>
    <x v="1"/>
    <n v="51"/>
    <x v="14"/>
    <n v="39"/>
    <n v="32404"/>
    <n v="19645"/>
    <n v="763"/>
  </r>
  <r>
    <x v="14"/>
    <x v="2"/>
    <n v="45"/>
    <x v="2"/>
    <n v="25.4"/>
    <n v="16334"/>
    <n v="15674"/>
    <n v="859"/>
  </r>
  <r>
    <x v="14"/>
    <x v="3"/>
    <n v="45"/>
    <x v="9"/>
    <n v="10.4"/>
    <n v="17227"/>
    <n v="13165"/>
    <n v="809"/>
  </r>
  <r>
    <x v="14"/>
    <x v="4"/>
    <n v="34"/>
    <x v="3"/>
    <n v="24.8"/>
    <n v="15553"/>
    <n v="11302"/>
    <n v="289"/>
  </r>
  <r>
    <x v="14"/>
    <x v="5"/>
    <n v="42"/>
    <x v="4"/>
    <n v="25.1"/>
    <n v="24677"/>
    <n v="16045"/>
    <n v="0"/>
  </r>
  <r>
    <x v="14"/>
    <x v="6"/>
    <n v="29"/>
    <x v="12"/>
    <n v="15.3"/>
    <n v="5710"/>
    <n v="11905"/>
    <n v="0"/>
  </r>
  <r>
    <x v="14"/>
    <x v="7"/>
    <n v="40"/>
    <x v="4"/>
    <n v="19.7"/>
    <n v="9633"/>
    <n v="8091"/>
    <n v="0"/>
  </r>
  <r>
    <x v="14"/>
    <x v="8"/>
    <n v="38"/>
    <x v="7"/>
    <n v="6.1"/>
    <n v="4907"/>
    <n v="8038"/>
    <n v="0"/>
  </r>
  <r>
    <x v="14"/>
    <x v="9"/>
    <n v="28"/>
    <x v="10"/>
    <n v="4.0999999999999996"/>
    <n v="13665"/>
    <n v="5582"/>
    <n v="259"/>
  </r>
  <r>
    <x v="14"/>
    <x v="10"/>
    <n v="35"/>
    <x v="11"/>
    <n v="0.2"/>
    <n v="17292"/>
    <n v="2965"/>
    <n v="0"/>
  </r>
  <r>
    <x v="14"/>
    <x v="11"/>
    <n v="6"/>
    <x v="9"/>
    <n v="8.6999999999999993"/>
    <n v="6519"/>
    <n v="6967"/>
    <n v="0"/>
  </r>
  <r>
    <x v="14"/>
    <x v="12"/>
    <n v="7"/>
    <x v="8"/>
    <n v="10.3"/>
    <n v="7224"/>
    <n v="8696"/>
    <n v="0"/>
  </r>
  <r>
    <x v="14"/>
    <x v="13"/>
    <n v="5"/>
    <x v="0"/>
    <n v="6.9"/>
    <n v="5377"/>
    <n v="6293"/>
    <n v="0"/>
  </r>
  <r>
    <x v="14"/>
    <x v="14"/>
    <n v="33"/>
    <x v="5"/>
    <n v="14"/>
    <n v="6902"/>
    <n v="10371"/>
    <n v="0"/>
  </r>
  <r>
    <x v="14"/>
    <x v="15"/>
    <n v="31"/>
    <x v="9"/>
    <n v="8.1999999999999993"/>
    <n v="18085"/>
    <n v="8953"/>
    <n v="0"/>
  </r>
  <r>
    <x v="14"/>
    <x v="16"/>
    <n v="7"/>
    <x v="9"/>
    <n v="8"/>
    <n v="42124"/>
    <n v="6322"/>
    <n v="0"/>
  </r>
  <r>
    <x v="14"/>
    <x v="17"/>
    <n v="48"/>
    <x v="6"/>
    <n v="18.100000000000001"/>
    <n v="17662"/>
    <n v="14630"/>
    <n v="0"/>
  </r>
  <r>
    <x v="14"/>
    <x v="18"/>
    <n v="0"/>
    <x v="11"/>
    <n v="0"/>
    <n v="7633"/>
    <n v="2959"/>
    <n v="0"/>
  </r>
  <r>
    <x v="14"/>
    <x v="19"/>
    <n v="34"/>
    <x v="15"/>
    <n v="22"/>
    <n v="13414"/>
    <n v="11923"/>
    <n v="0"/>
  </r>
  <r>
    <x v="14"/>
    <x v="20"/>
    <n v="8"/>
    <x v="5"/>
    <n v="11.9"/>
    <n v="7026"/>
    <n v="7699"/>
    <n v="0"/>
  </r>
  <r>
    <x v="14"/>
    <x v="21"/>
    <n v="0"/>
    <x v="11"/>
    <n v="0"/>
    <n v="4838"/>
    <n v="2625"/>
    <n v="0"/>
  </r>
  <r>
    <x v="14"/>
    <x v="22"/>
    <n v="4"/>
    <x v="10"/>
    <n v="5.0999999999999996"/>
    <n v="5281"/>
    <n v="5735"/>
    <n v="0"/>
  </r>
  <r>
    <x v="14"/>
    <x v="23"/>
    <n v="29"/>
    <x v="5"/>
    <n v="14.6"/>
    <n v="10676"/>
    <n v="9295"/>
    <n v="0"/>
  </r>
  <r>
    <x v="14"/>
    <x v="24"/>
    <n v="0"/>
    <x v="11"/>
    <n v="0.3"/>
    <n v="19694"/>
    <n v="2379"/>
    <n v="0"/>
  </r>
  <r>
    <x v="14"/>
    <x v="25"/>
    <n v="5"/>
    <x v="0"/>
    <n v="5"/>
    <n v="10700"/>
    <n v="3723"/>
    <n v="0"/>
  </r>
  <r>
    <x v="14"/>
    <x v="26"/>
    <n v="3"/>
    <x v="10"/>
    <n v="3.8"/>
    <n v="5135"/>
    <n v="4396"/>
    <n v="0"/>
  </r>
  <r>
    <x v="14"/>
    <x v="27"/>
    <n v="5"/>
    <x v="0"/>
    <n v="5.0999999999999996"/>
    <n v="17796"/>
    <n v="3918"/>
    <n v="0"/>
  </r>
  <r>
    <x v="14"/>
    <x v="28"/>
    <n v="4"/>
    <x v="10"/>
    <n v="4.4000000000000004"/>
    <n v="8164"/>
    <n v="4845"/>
    <n v="0"/>
  </r>
  <r>
    <x v="14"/>
    <x v="29"/>
    <n v="0"/>
    <x v="11"/>
    <n v="0"/>
    <n v="4000"/>
    <n v="1750"/>
    <n v="0"/>
  </r>
  <r>
    <x v="14"/>
    <x v="30"/>
    <n v="0"/>
    <x v="11"/>
    <n v="0"/>
    <n v="4000"/>
    <n v="1750"/>
    <n v="0"/>
  </r>
  <r>
    <x v="14"/>
    <x v="31"/>
    <n v="0"/>
    <x v="11"/>
    <n v="0"/>
    <n v="4000"/>
    <n v="1750"/>
    <n v="0"/>
  </r>
  <r>
    <x v="14"/>
    <x v="32"/>
    <n v="0"/>
    <x v="11"/>
    <n v="0"/>
    <n v="4000"/>
    <n v="1750"/>
    <n v="0"/>
  </r>
  <r>
    <x v="14"/>
    <x v="33"/>
    <n v="0"/>
    <x v="11"/>
    <n v="0"/>
    <n v="4000"/>
    <n v="1750"/>
    <n v="0"/>
  </r>
  <r>
    <x v="14"/>
    <x v="34"/>
    <n v="0"/>
    <x v="11"/>
    <n v="0"/>
    <n v="4000"/>
    <n v="1750"/>
    <n v="0"/>
  </r>
  <r>
    <x v="14"/>
    <x v="35"/>
    <n v="0"/>
    <x v="11"/>
    <n v="0"/>
    <n v="4000"/>
    <n v="1750"/>
    <n v="0"/>
  </r>
  <r>
    <x v="14"/>
    <x v="36"/>
    <n v="0"/>
    <x v="11"/>
    <n v="0"/>
    <n v="4000"/>
    <n v="1750"/>
    <n v="0"/>
  </r>
  <r>
    <x v="14"/>
    <x v="37"/>
    <n v="0"/>
    <x v="11"/>
    <n v="0"/>
    <n v="4000"/>
    <n v="1750"/>
    <n v="0"/>
  </r>
  <r>
    <x v="14"/>
    <x v="38"/>
    <n v="0"/>
    <x v="11"/>
    <n v="0"/>
    <n v="4000"/>
    <n v="1750"/>
    <n v="0"/>
  </r>
  <r>
    <x v="15"/>
    <x v="0"/>
    <n v="5"/>
    <x v="0"/>
    <n v="5.8"/>
    <n v="757"/>
    <n v="5860"/>
    <n v="0"/>
  </r>
  <r>
    <x v="15"/>
    <x v="1"/>
    <n v="51"/>
    <x v="14"/>
    <n v="40.700000000000003"/>
    <n v="26298"/>
    <n v="20259"/>
    <n v="763"/>
  </r>
  <r>
    <x v="15"/>
    <x v="2"/>
    <n v="45"/>
    <x v="2"/>
    <n v="25.4"/>
    <n v="14078"/>
    <n v="15850"/>
    <n v="862"/>
  </r>
  <r>
    <x v="15"/>
    <x v="3"/>
    <n v="45"/>
    <x v="9"/>
    <n v="10.4"/>
    <n v="20095"/>
    <n v="13169"/>
    <n v="811"/>
  </r>
  <r>
    <x v="15"/>
    <x v="4"/>
    <n v="39"/>
    <x v="3"/>
    <n v="24.3"/>
    <n v="15475"/>
    <n v="11736"/>
    <n v="288"/>
  </r>
  <r>
    <x v="15"/>
    <x v="5"/>
    <n v="42"/>
    <x v="4"/>
    <n v="25.3"/>
    <n v="23752"/>
    <n v="16401"/>
    <n v="0"/>
  </r>
  <r>
    <x v="15"/>
    <x v="6"/>
    <n v="49"/>
    <x v="12"/>
    <n v="15.7"/>
    <n v="7253"/>
    <n v="12394"/>
    <n v="0"/>
  </r>
  <r>
    <x v="15"/>
    <x v="7"/>
    <n v="40"/>
    <x v="4"/>
    <n v="19"/>
    <n v="10006"/>
    <n v="8272"/>
    <n v="0"/>
  </r>
  <r>
    <x v="15"/>
    <x v="8"/>
    <n v="38"/>
    <x v="7"/>
    <n v="6.1"/>
    <n v="6026"/>
    <n v="8125"/>
    <n v="0"/>
  </r>
  <r>
    <x v="15"/>
    <x v="9"/>
    <n v="28"/>
    <x v="10"/>
    <n v="4.4000000000000004"/>
    <n v="7320"/>
    <n v="6160"/>
    <n v="261"/>
  </r>
  <r>
    <x v="15"/>
    <x v="10"/>
    <n v="36"/>
    <x v="7"/>
    <n v="1.8"/>
    <n v="17967"/>
    <n v="3554"/>
    <n v="0"/>
  </r>
  <r>
    <x v="15"/>
    <x v="11"/>
    <n v="6"/>
    <x v="9"/>
    <n v="9.1"/>
    <n v="7203"/>
    <n v="7121"/>
    <n v="0"/>
  </r>
  <r>
    <x v="15"/>
    <x v="12"/>
    <n v="8"/>
    <x v="5"/>
    <n v="11.9"/>
    <n v="8810"/>
    <n v="9502"/>
    <n v="0"/>
  </r>
  <r>
    <x v="15"/>
    <x v="13"/>
    <n v="5"/>
    <x v="0"/>
    <n v="6.9"/>
    <n v="4091"/>
    <n v="6293"/>
    <n v="0"/>
  </r>
  <r>
    <x v="15"/>
    <x v="14"/>
    <n v="33"/>
    <x v="5"/>
    <n v="14.2"/>
    <n v="8292"/>
    <n v="10785"/>
    <n v="0"/>
  </r>
  <r>
    <x v="15"/>
    <x v="15"/>
    <n v="31"/>
    <x v="9"/>
    <n v="7.9"/>
    <n v="20789"/>
    <n v="8516"/>
    <n v="0"/>
  </r>
  <r>
    <x v="15"/>
    <x v="16"/>
    <n v="7"/>
    <x v="9"/>
    <n v="7.9"/>
    <n v="47003"/>
    <n v="6322"/>
    <n v="0"/>
  </r>
  <r>
    <x v="15"/>
    <x v="17"/>
    <n v="47"/>
    <x v="16"/>
    <n v="17.100000000000001"/>
    <n v="15040"/>
    <n v="13531"/>
    <n v="0"/>
  </r>
  <r>
    <x v="15"/>
    <x v="18"/>
    <n v="0"/>
    <x v="11"/>
    <n v="0"/>
    <n v="7633"/>
    <n v="2959"/>
    <n v="0"/>
  </r>
  <r>
    <x v="15"/>
    <x v="19"/>
    <n v="34"/>
    <x v="15"/>
    <n v="22.5"/>
    <n v="13755"/>
    <n v="12259"/>
    <n v="0"/>
  </r>
  <r>
    <x v="15"/>
    <x v="20"/>
    <n v="8"/>
    <x v="5"/>
    <n v="11.9"/>
    <n v="8783"/>
    <n v="7695"/>
    <n v="0"/>
  </r>
  <r>
    <x v="15"/>
    <x v="21"/>
    <n v="0"/>
    <x v="11"/>
    <n v="0"/>
    <n v="4838"/>
    <n v="2625"/>
    <n v="0"/>
  </r>
  <r>
    <x v="15"/>
    <x v="22"/>
    <n v="4"/>
    <x v="10"/>
    <n v="5.2"/>
    <n v="6500"/>
    <n v="5651"/>
    <n v="0"/>
  </r>
  <r>
    <x v="15"/>
    <x v="23"/>
    <n v="33"/>
    <x v="5"/>
    <n v="15.2"/>
    <n v="12869"/>
    <n v="10853"/>
    <n v="0"/>
  </r>
  <r>
    <x v="15"/>
    <x v="24"/>
    <n v="0"/>
    <x v="11"/>
    <n v="0.3"/>
    <n v="20815"/>
    <n v="2379"/>
    <n v="0"/>
  </r>
  <r>
    <x v="15"/>
    <x v="25"/>
    <n v="4"/>
    <x v="10"/>
    <n v="4"/>
    <n v="12186"/>
    <n v="3732"/>
    <n v="0"/>
  </r>
  <r>
    <x v="15"/>
    <x v="26"/>
    <n v="4"/>
    <x v="0"/>
    <n v="4.8"/>
    <n v="6681"/>
    <n v="4398"/>
    <n v="0"/>
  </r>
  <r>
    <x v="15"/>
    <x v="27"/>
    <n v="5"/>
    <x v="0"/>
    <n v="5.0999999999999996"/>
    <n v="9282"/>
    <n v="4267"/>
    <n v="0"/>
  </r>
  <r>
    <x v="15"/>
    <x v="28"/>
    <n v="3"/>
    <x v="7"/>
    <n v="2.9"/>
    <n v="8982"/>
    <n v="4208"/>
    <n v="0"/>
  </r>
  <r>
    <x v="15"/>
    <x v="29"/>
    <n v="0"/>
    <x v="11"/>
    <n v="0"/>
    <n v="4000"/>
    <n v="1750"/>
    <n v="0"/>
  </r>
  <r>
    <x v="15"/>
    <x v="30"/>
    <n v="0"/>
    <x v="11"/>
    <n v="0"/>
    <n v="4000"/>
    <n v="1750"/>
    <n v="0"/>
  </r>
  <r>
    <x v="15"/>
    <x v="31"/>
    <n v="0"/>
    <x v="11"/>
    <n v="0"/>
    <n v="4000"/>
    <n v="1750"/>
    <n v="0"/>
  </r>
  <r>
    <x v="15"/>
    <x v="32"/>
    <n v="0"/>
    <x v="11"/>
    <n v="0"/>
    <n v="4000"/>
    <n v="1750"/>
    <n v="0"/>
  </r>
  <r>
    <x v="15"/>
    <x v="33"/>
    <n v="0"/>
    <x v="11"/>
    <n v="0"/>
    <n v="4000"/>
    <n v="1750"/>
    <n v="0"/>
  </r>
  <r>
    <x v="15"/>
    <x v="34"/>
    <n v="0"/>
    <x v="11"/>
    <n v="0"/>
    <n v="4000"/>
    <n v="1750"/>
    <n v="0"/>
  </r>
  <r>
    <x v="15"/>
    <x v="35"/>
    <n v="0"/>
    <x v="11"/>
    <n v="0"/>
    <n v="4000"/>
    <n v="1750"/>
    <n v="0"/>
  </r>
  <r>
    <x v="15"/>
    <x v="36"/>
    <n v="0"/>
    <x v="11"/>
    <n v="0"/>
    <n v="4000"/>
    <n v="1750"/>
    <n v="0"/>
  </r>
  <r>
    <x v="15"/>
    <x v="37"/>
    <n v="0"/>
    <x v="11"/>
    <n v="0"/>
    <n v="4000"/>
    <n v="1750"/>
    <n v="0"/>
  </r>
  <r>
    <x v="15"/>
    <x v="38"/>
    <n v="0"/>
    <x v="11"/>
    <n v="0"/>
    <n v="4000"/>
    <n v="1750"/>
    <n v="0"/>
  </r>
  <r>
    <x v="16"/>
    <x v="0"/>
    <n v="5"/>
    <x v="0"/>
    <n v="5.8"/>
    <n v="1991"/>
    <n v="5860"/>
    <n v="0"/>
  </r>
  <r>
    <x v="16"/>
    <x v="1"/>
    <n v="54"/>
    <x v="17"/>
    <n v="37.799999999999997"/>
    <n v="34341"/>
    <n v="20582"/>
    <n v="642"/>
  </r>
  <r>
    <x v="16"/>
    <x v="2"/>
    <n v="52"/>
    <x v="13"/>
    <n v="26.7"/>
    <n v="15035"/>
    <n v="16716"/>
    <n v="951"/>
  </r>
  <r>
    <x v="16"/>
    <x v="3"/>
    <n v="50"/>
    <x v="9"/>
    <n v="10.4"/>
    <n v="22968"/>
    <n v="13173"/>
    <n v="815"/>
  </r>
  <r>
    <x v="16"/>
    <x v="4"/>
    <n v="39"/>
    <x v="3"/>
    <n v="24.3"/>
    <n v="19888"/>
    <n v="11768"/>
    <n v="287"/>
  </r>
  <r>
    <x v="16"/>
    <x v="5"/>
    <n v="45"/>
    <x v="13"/>
    <n v="27.5"/>
    <n v="26764"/>
    <n v="16884"/>
    <n v="0"/>
  </r>
  <r>
    <x v="16"/>
    <x v="6"/>
    <n v="49"/>
    <x v="12"/>
    <n v="15.9"/>
    <n v="6016"/>
    <n v="12427"/>
    <n v="0"/>
  </r>
  <r>
    <x v="16"/>
    <x v="7"/>
    <n v="40"/>
    <x v="4"/>
    <n v="20.100000000000001"/>
    <n v="11653"/>
    <n v="8514"/>
    <n v="0"/>
  </r>
  <r>
    <x v="16"/>
    <x v="8"/>
    <n v="38"/>
    <x v="7"/>
    <n v="6.1"/>
    <n v="5287"/>
    <n v="8125"/>
    <n v="0"/>
  </r>
  <r>
    <x v="16"/>
    <x v="9"/>
    <n v="33"/>
    <x v="10"/>
    <n v="4.7"/>
    <n v="6230"/>
    <n v="6524"/>
    <n v="265"/>
  </r>
  <r>
    <x v="16"/>
    <x v="10"/>
    <n v="41"/>
    <x v="7"/>
    <n v="1.5"/>
    <n v="15096"/>
    <n v="3553"/>
    <n v="0"/>
  </r>
  <r>
    <x v="16"/>
    <x v="11"/>
    <n v="6"/>
    <x v="9"/>
    <n v="9.4"/>
    <n v="8766"/>
    <n v="7391"/>
    <n v="0"/>
  </r>
  <r>
    <x v="16"/>
    <x v="12"/>
    <n v="8"/>
    <x v="5"/>
    <n v="11.8"/>
    <n v="8722"/>
    <n v="9568"/>
    <n v="0"/>
  </r>
  <r>
    <x v="16"/>
    <x v="13"/>
    <n v="5"/>
    <x v="0"/>
    <n v="6.9"/>
    <n v="5316"/>
    <n v="6427"/>
    <n v="0"/>
  </r>
  <r>
    <x v="16"/>
    <x v="14"/>
    <n v="33"/>
    <x v="5"/>
    <n v="14.2"/>
    <n v="5692"/>
    <n v="10755"/>
    <n v="0"/>
  </r>
  <r>
    <x v="16"/>
    <x v="15"/>
    <n v="36"/>
    <x v="9"/>
    <n v="8.5"/>
    <n v="21898"/>
    <n v="9425"/>
    <n v="0"/>
  </r>
  <r>
    <x v="16"/>
    <x v="16"/>
    <n v="7"/>
    <x v="9"/>
    <n v="7.9"/>
    <n v="51920"/>
    <n v="6429"/>
    <n v="0"/>
  </r>
  <r>
    <x v="16"/>
    <x v="17"/>
    <n v="47"/>
    <x v="16"/>
    <n v="17"/>
    <n v="14897"/>
    <n v="14501"/>
    <n v="0"/>
  </r>
  <r>
    <x v="16"/>
    <x v="18"/>
    <n v="0"/>
    <x v="11"/>
    <n v="0"/>
    <n v="7633"/>
    <n v="2959"/>
    <n v="0"/>
  </r>
  <r>
    <x v="16"/>
    <x v="19"/>
    <n v="41"/>
    <x v="6"/>
    <n v="21.2"/>
    <n v="12737"/>
    <n v="12378"/>
    <n v="0"/>
  </r>
  <r>
    <x v="16"/>
    <x v="20"/>
    <n v="8"/>
    <x v="5"/>
    <n v="12"/>
    <n v="9576"/>
    <n v="7831"/>
    <n v="0"/>
  </r>
  <r>
    <x v="16"/>
    <x v="21"/>
    <n v="0"/>
    <x v="11"/>
    <n v="0"/>
    <n v="4838"/>
    <n v="2625"/>
    <n v="0"/>
  </r>
  <r>
    <x v="16"/>
    <x v="22"/>
    <n v="4"/>
    <x v="10"/>
    <n v="5.2"/>
    <n v="7719"/>
    <n v="5651"/>
    <n v="0"/>
  </r>
  <r>
    <x v="16"/>
    <x v="23"/>
    <n v="33"/>
    <x v="5"/>
    <n v="16.2"/>
    <n v="11526"/>
    <n v="11612"/>
    <n v="0"/>
  </r>
  <r>
    <x v="16"/>
    <x v="24"/>
    <n v="0"/>
    <x v="11"/>
    <n v="0.3"/>
    <n v="21936"/>
    <n v="2379"/>
    <n v="0"/>
  </r>
  <r>
    <x v="16"/>
    <x v="25"/>
    <n v="4"/>
    <x v="10"/>
    <n v="4"/>
    <n v="8499"/>
    <n v="3601"/>
    <n v="0"/>
  </r>
  <r>
    <x v="16"/>
    <x v="26"/>
    <n v="4"/>
    <x v="0"/>
    <n v="4.9000000000000004"/>
    <n v="5077"/>
    <n v="4455"/>
    <n v="0"/>
  </r>
  <r>
    <x v="16"/>
    <x v="27"/>
    <n v="5"/>
    <x v="0"/>
    <n v="5.0999999999999996"/>
    <n v="8867"/>
    <n v="4267"/>
    <n v="0"/>
  </r>
  <r>
    <x v="16"/>
    <x v="28"/>
    <n v="3"/>
    <x v="7"/>
    <n v="2.9"/>
    <n v="8600"/>
    <n v="4424"/>
    <n v="0"/>
  </r>
  <r>
    <x v="16"/>
    <x v="29"/>
    <n v="0"/>
    <x v="11"/>
    <n v="0"/>
    <n v="4000"/>
    <n v="1750"/>
    <n v="0"/>
  </r>
  <r>
    <x v="16"/>
    <x v="30"/>
    <n v="0"/>
    <x v="11"/>
    <n v="0"/>
    <n v="4000"/>
    <n v="1750"/>
    <n v="0"/>
  </r>
  <r>
    <x v="16"/>
    <x v="31"/>
    <n v="0"/>
    <x v="11"/>
    <n v="0"/>
    <n v="4000"/>
    <n v="1750"/>
    <n v="0"/>
  </r>
  <r>
    <x v="16"/>
    <x v="32"/>
    <n v="0"/>
    <x v="11"/>
    <n v="0"/>
    <n v="4000"/>
    <n v="1750"/>
    <n v="0"/>
  </r>
  <r>
    <x v="16"/>
    <x v="33"/>
    <n v="0"/>
    <x v="11"/>
    <n v="0"/>
    <n v="4000"/>
    <n v="1750"/>
    <n v="0"/>
  </r>
  <r>
    <x v="16"/>
    <x v="34"/>
    <n v="0"/>
    <x v="11"/>
    <n v="0"/>
    <n v="4000"/>
    <n v="1750"/>
    <n v="0"/>
  </r>
  <r>
    <x v="16"/>
    <x v="35"/>
    <n v="0"/>
    <x v="11"/>
    <n v="0"/>
    <n v="4000"/>
    <n v="1750"/>
    <n v="0"/>
  </r>
  <r>
    <x v="16"/>
    <x v="36"/>
    <n v="0"/>
    <x v="11"/>
    <n v="0"/>
    <n v="4000"/>
    <n v="1750"/>
    <n v="0"/>
  </r>
  <r>
    <x v="16"/>
    <x v="37"/>
    <n v="0"/>
    <x v="11"/>
    <n v="0"/>
    <n v="4000"/>
    <n v="1750"/>
    <n v="0"/>
  </r>
  <r>
    <x v="16"/>
    <x v="38"/>
    <n v="0"/>
    <x v="11"/>
    <n v="0"/>
    <n v="4000"/>
    <n v="1750"/>
    <n v="0"/>
  </r>
  <r>
    <x v="17"/>
    <x v="0"/>
    <n v="5"/>
    <x v="0"/>
    <n v="5.8"/>
    <n v="187"/>
    <n v="6285"/>
    <n v="0"/>
  </r>
  <r>
    <x v="17"/>
    <x v="1"/>
    <n v="54"/>
    <x v="17"/>
    <n v="38.200000000000003"/>
    <n v="22886"/>
    <n v="20784"/>
    <n v="640"/>
  </r>
  <r>
    <x v="17"/>
    <x v="2"/>
    <n v="67"/>
    <x v="13"/>
    <n v="27.1"/>
    <n v="14570"/>
    <n v="18022"/>
    <n v="958"/>
  </r>
  <r>
    <x v="17"/>
    <x v="3"/>
    <n v="52"/>
    <x v="8"/>
    <n v="11.4"/>
    <n v="17670"/>
    <n v="14190"/>
    <n v="823"/>
  </r>
  <r>
    <x v="17"/>
    <x v="4"/>
    <n v="44"/>
    <x v="3"/>
    <n v="22.2"/>
    <n v="21648"/>
    <n v="9925"/>
    <n v="285"/>
  </r>
  <r>
    <x v="17"/>
    <x v="5"/>
    <n v="65"/>
    <x v="13"/>
    <n v="27.4"/>
    <n v="21334"/>
    <n v="17303"/>
    <n v="0"/>
  </r>
  <r>
    <x v="17"/>
    <x v="6"/>
    <n v="49"/>
    <x v="12"/>
    <n v="15.9"/>
    <n v="13550"/>
    <n v="12415"/>
    <n v="0"/>
  </r>
  <r>
    <x v="17"/>
    <x v="7"/>
    <n v="39"/>
    <x v="15"/>
    <n v="18.399999999999999"/>
    <n v="8798"/>
    <n v="8539"/>
    <n v="0"/>
  </r>
  <r>
    <x v="17"/>
    <x v="8"/>
    <n v="43"/>
    <x v="7"/>
    <n v="6.1"/>
    <n v="8898"/>
    <n v="8694"/>
    <n v="0"/>
  </r>
  <r>
    <x v="17"/>
    <x v="9"/>
    <n v="33"/>
    <x v="10"/>
    <n v="5.0999999999999996"/>
    <n v="4902"/>
    <n v="6482"/>
    <n v="204"/>
  </r>
  <r>
    <x v="17"/>
    <x v="10"/>
    <n v="42"/>
    <x v="10"/>
    <n v="2.6"/>
    <n v="15779"/>
    <n v="3558"/>
    <n v="0"/>
  </r>
  <r>
    <x v="17"/>
    <x v="11"/>
    <n v="6"/>
    <x v="9"/>
    <n v="9.5"/>
    <n v="10335"/>
    <n v="7421"/>
    <n v="0"/>
  </r>
  <r>
    <x v="17"/>
    <x v="12"/>
    <n v="8"/>
    <x v="5"/>
    <n v="11.8"/>
    <n v="9694"/>
    <n v="10093"/>
    <n v="0"/>
  </r>
  <r>
    <x v="17"/>
    <x v="13"/>
    <n v="5"/>
    <x v="0"/>
    <n v="7"/>
    <n v="6645"/>
    <n v="6525"/>
    <n v="0"/>
  </r>
  <r>
    <x v="17"/>
    <x v="14"/>
    <n v="38"/>
    <x v="5"/>
    <n v="14.2"/>
    <n v="4930"/>
    <n v="10677"/>
    <n v="0"/>
  </r>
  <r>
    <x v="17"/>
    <x v="15"/>
    <n v="36"/>
    <x v="9"/>
    <n v="8.8000000000000007"/>
    <n v="23370"/>
    <n v="10335"/>
    <n v="486"/>
  </r>
  <r>
    <x v="17"/>
    <x v="16"/>
    <n v="7"/>
    <x v="9"/>
    <n v="7.9"/>
    <n v="56641"/>
    <n v="6726"/>
    <n v="0"/>
  </r>
  <r>
    <x v="17"/>
    <x v="17"/>
    <n v="51"/>
    <x v="12"/>
    <n v="16.600000000000001"/>
    <n v="18976"/>
    <n v="15417"/>
    <n v="928"/>
  </r>
  <r>
    <x v="17"/>
    <x v="18"/>
    <n v="0"/>
    <x v="11"/>
    <n v="0"/>
    <n v="7633"/>
    <n v="2959"/>
    <n v="0"/>
  </r>
  <r>
    <x v="17"/>
    <x v="19"/>
    <n v="41"/>
    <x v="6"/>
    <n v="21.6"/>
    <n v="12769"/>
    <n v="11858"/>
    <n v="0"/>
  </r>
  <r>
    <x v="17"/>
    <x v="20"/>
    <n v="8"/>
    <x v="5"/>
    <n v="12.1"/>
    <n v="11252"/>
    <n v="7922"/>
    <n v="0"/>
  </r>
  <r>
    <x v="17"/>
    <x v="21"/>
    <n v="0"/>
    <x v="11"/>
    <n v="0"/>
    <n v="4838"/>
    <n v="2625"/>
    <n v="0"/>
  </r>
  <r>
    <x v="17"/>
    <x v="22"/>
    <n v="4"/>
    <x v="10"/>
    <n v="5.2"/>
    <n v="8938"/>
    <n v="5651"/>
    <n v="0"/>
  </r>
  <r>
    <x v="17"/>
    <x v="23"/>
    <n v="37"/>
    <x v="5"/>
    <n v="14.6"/>
    <n v="7408"/>
    <n v="10490"/>
    <n v="0"/>
  </r>
  <r>
    <x v="17"/>
    <x v="24"/>
    <n v="0"/>
    <x v="11"/>
    <n v="0.3"/>
    <n v="23057"/>
    <n v="2379"/>
    <n v="0"/>
  </r>
  <r>
    <x v="17"/>
    <x v="25"/>
    <n v="4"/>
    <x v="10"/>
    <n v="4"/>
    <n v="8486"/>
    <n v="4237"/>
    <n v="0"/>
  </r>
  <r>
    <x v="17"/>
    <x v="26"/>
    <n v="4"/>
    <x v="0"/>
    <n v="4.9000000000000004"/>
    <n v="5301"/>
    <n v="4623"/>
    <n v="0"/>
  </r>
  <r>
    <x v="17"/>
    <x v="27"/>
    <n v="5"/>
    <x v="0"/>
    <n v="5.3"/>
    <n v="10702"/>
    <n v="4613"/>
    <n v="0"/>
  </r>
  <r>
    <x v="17"/>
    <x v="28"/>
    <n v="3"/>
    <x v="7"/>
    <n v="2.9"/>
    <n v="6934"/>
    <n v="4424"/>
    <n v="0"/>
  </r>
  <r>
    <x v="17"/>
    <x v="29"/>
    <n v="0"/>
    <x v="11"/>
    <n v="0"/>
    <n v="4000"/>
    <n v="1750"/>
    <n v="0"/>
  </r>
  <r>
    <x v="17"/>
    <x v="30"/>
    <n v="0"/>
    <x v="11"/>
    <n v="0"/>
    <n v="4000"/>
    <n v="1750"/>
    <n v="0"/>
  </r>
  <r>
    <x v="17"/>
    <x v="31"/>
    <n v="0"/>
    <x v="11"/>
    <n v="0"/>
    <n v="4000"/>
    <n v="1750"/>
    <n v="0"/>
  </r>
  <r>
    <x v="17"/>
    <x v="32"/>
    <n v="0"/>
    <x v="11"/>
    <n v="0"/>
    <n v="4000"/>
    <n v="1750"/>
    <n v="0"/>
  </r>
  <r>
    <x v="17"/>
    <x v="33"/>
    <n v="0"/>
    <x v="11"/>
    <n v="0"/>
    <n v="4000"/>
    <n v="1750"/>
    <n v="0"/>
  </r>
  <r>
    <x v="17"/>
    <x v="34"/>
    <n v="0"/>
    <x v="11"/>
    <n v="0"/>
    <n v="4000"/>
    <n v="1750"/>
    <n v="0"/>
  </r>
  <r>
    <x v="17"/>
    <x v="35"/>
    <n v="0"/>
    <x v="11"/>
    <n v="0"/>
    <n v="4000"/>
    <n v="1750"/>
    <n v="0"/>
  </r>
  <r>
    <x v="17"/>
    <x v="36"/>
    <n v="0"/>
    <x v="11"/>
    <n v="0"/>
    <n v="4000"/>
    <n v="1750"/>
    <n v="0"/>
  </r>
  <r>
    <x v="17"/>
    <x v="37"/>
    <n v="0"/>
    <x v="11"/>
    <n v="0"/>
    <n v="4000"/>
    <n v="1750"/>
    <n v="0"/>
  </r>
  <r>
    <x v="17"/>
    <x v="38"/>
    <n v="0"/>
    <x v="11"/>
    <n v="0"/>
    <n v="4000"/>
    <n v="1750"/>
    <n v="0"/>
  </r>
  <r>
    <x v="18"/>
    <x v="0"/>
    <n v="5"/>
    <x v="0"/>
    <n v="5.9"/>
    <n v="946"/>
    <n v="6383"/>
    <n v="0"/>
  </r>
  <r>
    <x v="18"/>
    <x v="1"/>
    <n v="54"/>
    <x v="17"/>
    <n v="38.6"/>
    <n v="28028"/>
    <n v="21387"/>
    <n v="642"/>
  </r>
  <r>
    <x v="18"/>
    <x v="2"/>
    <n v="67"/>
    <x v="13"/>
    <n v="27.3"/>
    <n v="17338"/>
    <n v="18685"/>
    <n v="960"/>
  </r>
  <r>
    <x v="18"/>
    <x v="3"/>
    <n v="52"/>
    <x v="8"/>
    <n v="11.3"/>
    <n v="10646"/>
    <n v="14093"/>
    <n v="825"/>
  </r>
  <r>
    <x v="18"/>
    <x v="4"/>
    <n v="44"/>
    <x v="3"/>
    <n v="23.1"/>
    <n v="23647"/>
    <n v="10054"/>
    <n v="287"/>
  </r>
  <r>
    <x v="18"/>
    <x v="5"/>
    <n v="89"/>
    <x v="13"/>
    <n v="28.6"/>
    <n v="24879"/>
    <n v="18340"/>
    <n v="296"/>
  </r>
  <r>
    <x v="18"/>
    <x v="6"/>
    <n v="49"/>
    <x v="12"/>
    <n v="16.3"/>
    <n v="15610"/>
    <n v="12914"/>
    <n v="0"/>
  </r>
  <r>
    <x v="18"/>
    <x v="7"/>
    <n v="44"/>
    <x v="15"/>
    <n v="17.399999999999999"/>
    <n v="11254"/>
    <n v="7296"/>
    <n v="0"/>
  </r>
  <r>
    <x v="18"/>
    <x v="8"/>
    <n v="43"/>
    <x v="7"/>
    <n v="6.1"/>
    <n v="10276"/>
    <n v="8694"/>
    <n v="0"/>
  </r>
  <r>
    <x v="18"/>
    <x v="9"/>
    <n v="33"/>
    <x v="10"/>
    <n v="5.5"/>
    <n v="5406"/>
    <n v="7042"/>
    <n v="205"/>
  </r>
  <r>
    <x v="18"/>
    <x v="10"/>
    <n v="42"/>
    <x v="10"/>
    <n v="2.2000000000000002"/>
    <n v="14635"/>
    <n v="3573"/>
    <n v="0"/>
  </r>
  <r>
    <x v="18"/>
    <x v="11"/>
    <n v="6"/>
    <x v="9"/>
    <n v="9.5"/>
    <n v="12146"/>
    <n v="7203"/>
    <n v="0"/>
  </r>
  <r>
    <x v="18"/>
    <x v="12"/>
    <n v="8"/>
    <x v="5"/>
    <n v="12.5"/>
    <n v="8838"/>
    <n v="11474"/>
    <n v="610"/>
  </r>
  <r>
    <x v="18"/>
    <x v="13"/>
    <n v="4"/>
    <x v="10"/>
    <n v="5.4"/>
    <n v="7320"/>
    <n v="5766"/>
    <n v="0"/>
  </r>
  <r>
    <x v="18"/>
    <x v="14"/>
    <n v="43"/>
    <x v="12"/>
    <n v="15.9"/>
    <n v="6101"/>
    <n v="10912"/>
    <n v="0"/>
  </r>
  <r>
    <x v="18"/>
    <x v="15"/>
    <n v="36"/>
    <x v="9"/>
    <n v="9.1"/>
    <n v="24764"/>
    <n v="10618"/>
    <n v="489"/>
  </r>
  <r>
    <x v="18"/>
    <x v="16"/>
    <n v="7"/>
    <x v="9"/>
    <n v="7.9"/>
    <n v="61811"/>
    <n v="6536"/>
    <n v="0"/>
  </r>
  <r>
    <x v="18"/>
    <x v="17"/>
    <n v="51"/>
    <x v="12"/>
    <n v="17.5"/>
    <n v="11652"/>
    <n v="17184"/>
    <n v="933"/>
  </r>
  <r>
    <x v="18"/>
    <x v="18"/>
    <n v="0"/>
    <x v="11"/>
    <n v="0"/>
    <n v="7633"/>
    <n v="2959"/>
    <n v="0"/>
  </r>
  <r>
    <x v="18"/>
    <x v="19"/>
    <n v="45"/>
    <x v="6"/>
    <n v="22.1"/>
    <n v="13418"/>
    <n v="13055"/>
    <n v="0"/>
  </r>
  <r>
    <x v="18"/>
    <x v="20"/>
    <n v="8"/>
    <x v="5"/>
    <n v="12.1"/>
    <n v="12968"/>
    <n v="7783"/>
    <n v="0"/>
  </r>
  <r>
    <x v="18"/>
    <x v="21"/>
    <n v="0"/>
    <x v="11"/>
    <n v="0"/>
    <n v="4838"/>
    <n v="2625"/>
    <n v="0"/>
  </r>
  <r>
    <x v="18"/>
    <x v="22"/>
    <n v="4"/>
    <x v="10"/>
    <n v="5.2"/>
    <n v="10157"/>
    <n v="5651"/>
    <n v="0"/>
  </r>
  <r>
    <x v="18"/>
    <x v="23"/>
    <n v="37"/>
    <x v="5"/>
    <n v="14"/>
    <n v="5602"/>
    <n v="10304"/>
    <n v="0"/>
  </r>
  <r>
    <x v="18"/>
    <x v="24"/>
    <n v="0"/>
    <x v="11"/>
    <n v="0.3"/>
    <n v="24178"/>
    <n v="2379"/>
    <n v="0"/>
  </r>
  <r>
    <x v="18"/>
    <x v="25"/>
    <n v="4"/>
    <x v="10"/>
    <n v="4.0999999999999996"/>
    <n v="7669"/>
    <n v="4367"/>
    <n v="0"/>
  </r>
  <r>
    <x v="18"/>
    <x v="26"/>
    <n v="4"/>
    <x v="0"/>
    <n v="5"/>
    <n v="7026"/>
    <n v="4805"/>
    <n v="0"/>
  </r>
  <r>
    <x v="18"/>
    <x v="27"/>
    <n v="5"/>
    <x v="0"/>
    <n v="5.3"/>
    <n v="12722"/>
    <n v="4285"/>
    <n v="0"/>
  </r>
  <r>
    <x v="18"/>
    <x v="28"/>
    <n v="3"/>
    <x v="7"/>
    <n v="2.9"/>
    <n v="8053"/>
    <n v="4339"/>
    <n v="0"/>
  </r>
  <r>
    <x v="18"/>
    <x v="29"/>
    <n v="0"/>
    <x v="11"/>
    <n v="0"/>
    <n v="4000"/>
    <n v="1750"/>
    <n v="0"/>
  </r>
  <r>
    <x v="18"/>
    <x v="30"/>
    <n v="0"/>
    <x v="11"/>
    <n v="0"/>
    <n v="4000"/>
    <n v="1750"/>
    <n v="0"/>
  </r>
  <r>
    <x v="18"/>
    <x v="31"/>
    <n v="0"/>
    <x v="11"/>
    <n v="0"/>
    <n v="4000"/>
    <n v="1750"/>
    <n v="0"/>
  </r>
  <r>
    <x v="18"/>
    <x v="32"/>
    <n v="0"/>
    <x v="11"/>
    <n v="0"/>
    <n v="4000"/>
    <n v="1750"/>
    <n v="0"/>
  </r>
  <r>
    <x v="18"/>
    <x v="33"/>
    <n v="0"/>
    <x v="11"/>
    <n v="0"/>
    <n v="4000"/>
    <n v="1750"/>
    <n v="0"/>
  </r>
  <r>
    <x v="18"/>
    <x v="34"/>
    <n v="0"/>
    <x v="11"/>
    <n v="0"/>
    <n v="4000"/>
    <n v="1750"/>
    <n v="0"/>
  </r>
  <r>
    <x v="18"/>
    <x v="35"/>
    <n v="0"/>
    <x v="11"/>
    <n v="0"/>
    <n v="4000"/>
    <n v="1750"/>
    <n v="0"/>
  </r>
  <r>
    <x v="18"/>
    <x v="36"/>
    <n v="0"/>
    <x v="11"/>
    <n v="0"/>
    <n v="4000"/>
    <n v="1750"/>
    <n v="0"/>
  </r>
  <r>
    <x v="18"/>
    <x v="37"/>
    <n v="0"/>
    <x v="11"/>
    <n v="0"/>
    <n v="4000"/>
    <n v="1750"/>
    <n v="0"/>
  </r>
  <r>
    <x v="18"/>
    <x v="38"/>
    <n v="0"/>
    <x v="11"/>
    <n v="0"/>
    <n v="4000"/>
    <n v="1750"/>
    <n v="0"/>
  </r>
  <r>
    <x v="19"/>
    <x v="0"/>
    <n v="5"/>
    <x v="0"/>
    <n v="5.9"/>
    <n v="678"/>
    <n v="5959"/>
    <n v="0"/>
  </r>
  <r>
    <x v="19"/>
    <x v="1"/>
    <n v="59"/>
    <x v="17"/>
    <n v="39.1"/>
    <n v="21502"/>
    <n v="22796"/>
    <n v="641"/>
  </r>
  <r>
    <x v="19"/>
    <x v="2"/>
    <n v="70"/>
    <x v="2"/>
    <n v="26.4"/>
    <n v="16512"/>
    <n v="17742"/>
    <n v="954"/>
  </r>
  <r>
    <x v="19"/>
    <x v="3"/>
    <n v="71"/>
    <x v="8"/>
    <n v="12.2"/>
    <n v="12507"/>
    <n v="15194"/>
    <n v="825"/>
  </r>
  <r>
    <x v="19"/>
    <x v="4"/>
    <n v="57"/>
    <x v="3"/>
    <n v="22.9"/>
    <n v="25133"/>
    <n v="9746"/>
    <n v="286"/>
  </r>
  <r>
    <x v="19"/>
    <x v="5"/>
    <n v="100"/>
    <x v="13"/>
    <n v="28.6"/>
    <n v="33177"/>
    <n v="17196"/>
    <n v="0"/>
  </r>
  <r>
    <x v="19"/>
    <x v="6"/>
    <n v="55"/>
    <x v="16"/>
    <n v="17.3"/>
    <n v="16931"/>
    <n v="12477"/>
    <n v="0"/>
  </r>
  <r>
    <x v="19"/>
    <x v="7"/>
    <n v="43"/>
    <x v="6"/>
    <n v="16.5"/>
    <n v="8454"/>
    <n v="7389"/>
    <n v="0"/>
  </r>
  <r>
    <x v="19"/>
    <x v="8"/>
    <n v="43"/>
    <x v="7"/>
    <n v="5.9"/>
    <n v="13125"/>
    <n v="8142"/>
    <n v="0"/>
  </r>
  <r>
    <x v="19"/>
    <x v="9"/>
    <n v="53"/>
    <x v="10"/>
    <n v="5.7"/>
    <n v="5948"/>
    <n v="7296"/>
    <n v="261"/>
  </r>
  <r>
    <x v="19"/>
    <x v="10"/>
    <n v="47"/>
    <x v="10"/>
    <n v="2.2000000000000002"/>
    <n v="12626"/>
    <n v="3587"/>
    <n v="0"/>
  </r>
  <r>
    <x v="19"/>
    <x v="11"/>
    <n v="6"/>
    <x v="9"/>
    <n v="9.5"/>
    <n v="13721"/>
    <n v="6919"/>
    <n v="0"/>
  </r>
  <r>
    <x v="19"/>
    <x v="12"/>
    <n v="8"/>
    <x v="5"/>
    <n v="12.9"/>
    <n v="10111"/>
    <n v="11501"/>
    <n v="0"/>
  </r>
  <r>
    <x v="19"/>
    <x v="13"/>
    <n v="4"/>
    <x v="10"/>
    <n v="5.3"/>
    <n v="7988"/>
    <n v="5899"/>
    <n v="0"/>
  </r>
  <r>
    <x v="19"/>
    <x v="14"/>
    <n v="43"/>
    <x v="12"/>
    <n v="15.6"/>
    <n v="8139"/>
    <n v="10815"/>
    <n v="0"/>
  </r>
  <r>
    <x v="19"/>
    <x v="15"/>
    <n v="41"/>
    <x v="9"/>
    <n v="9.5"/>
    <n v="27712"/>
    <n v="10445"/>
    <n v="489"/>
  </r>
  <r>
    <x v="19"/>
    <x v="16"/>
    <n v="7"/>
    <x v="9"/>
    <n v="7.9"/>
    <n v="66512"/>
    <n v="6533"/>
    <n v="0"/>
  </r>
  <r>
    <x v="19"/>
    <x v="17"/>
    <n v="66"/>
    <x v="12"/>
    <n v="18.8"/>
    <n v="12550"/>
    <n v="16183"/>
    <n v="928"/>
  </r>
  <r>
    <x v="19"/>
    <x v="18"/>
    <n v="0"/>
    <x v="11"/>
    <n v="0"/>
    <n v="7633"/>
    <n v="2959"/>
    <n v="0"/>
  </r>
  <r>
    <x v="19"/>
    <x v="19"/>
    <n v="52"/>
    <x v="15"/>
    <n v="23.3"/>
    <n v="13189"/>
    <n v="13051"/>
    <n v="0"/>
  </r>
  <r>
    <x v="19"/>
    <x v="20"/>
    <n v="8"/>
    <x v="5"/>
    <n v="12"/>
    <n v="12332"/>
    <n v="7965"/>
    <n v="0"/>
  </r>
  <r>
    <x v="19"/>
    <x v="21"/>
    <n v="0"/>
    <x v="11"/>
    <n v="0"/>
    <n v="4838"/>
    <n v="2625"/>
    <n v="0"/>
  </r>
  <r>
    <x v="19"/>
    <x v="22"/>
    <n v="4"/>
    <x v="10"/>
    <n v="5.2"/>
    <n v="10476"/>
    <n v="5727"/>
    <n v="0"/>
  </r>
  <r>
    <x v="19"/>
    <x v="23"/>
    <n v="37"/>
    <x v="5"/>
    <n v="12.7"/>
    <n v="9346"/>
    <n v="9007"/>
    <n v="0"/>
  </r>
  <r>
    <x v="19"/>
    <x v="24"/>
    <n v="0"/>
    <x v="11"/>
    <n v="0.3"/>
    <n v="25299"/>
    <n v="2379"/>
    <n v="0"/>
  </r>
  <r>
    <x v="19"/>
    <x v="25"/>
    <n v="5"/>
    <x v="0"/>
    <n v="5.2"/>
    <n v="6962"/>
    <n v="4265"/>
    <n v="0"/>
  </r>
  <r>
    <x v="19"/>
    <x v="26"/>
    <n v="3"/>
    <x v="10"/>
    <n v="4"/>
    <n v="6822"/>
    <n v="4823"/>
    <n v="0"/>
  </r>
  <r>
    <x v="19"/>
    <x v="27"/>
    <n v="5"/>
    <x v="0"/>
    <n v="5.3"/>
    <n v="12325"/>
    <n v="4285"/>
    <n v="0"/>
  </r>
  <r>
    <x v="19"/>
    <x v="28"/>
    <n v="3"/>
    <x v="7"/>
    <n v="2.9"/>
    <n v="9074"/>
    <n v="4048"/>
    <n v="0"/>
  </r>
  <r>
    <x v="19"/>
    <x v="29"/>
    <n v="0"/>
    <x v="11"/>
    <n v="0"/>
    <n v="4000"/>
    <n v="1750"/>
    <n v="0"/>
  </r>
  <r>
    <x v="19"/>
    <x v="30"/>
    <n v="0"/>
    <x v="11"/>
    <n v="0"/>
    <n v="4000"/>
    <n v="1750"/>
    <n v="0"/>
  </r>
  <r>
    <x v="19"/>
    <x v="31"/>
    <n v="0"/>
    <x v="11"/>
    <n v="0"/>
    <n v="4000"/>
    <n v="1750"/>
    <n v="0"/>
  </r>
  <r>
    <x v="19"/>
    <x v="32"/>
    <n v="0"/>
    <x v="11"/>
    <n v="0"/>
    <n v="4000"/>
    <n v="1750"/>
    <n v="0"/>
  </r>
  <r>
    <x v="19"/>
    <x v="33"/>
    <n v="0"/>
    <x v="11"/>
    <n v="0"/>
    <n v="4000"/>
    <n v="1750"/>
    <n v="0"/>
  </r>
  <r>
    <x v="19"/>
    <x v="34"/>
    <n v="0"/>
    <x v="11"/>
    <n v="0"/>
    <n v="4000"/>
    <n v="1750"/>
    <n v="0"/>
  </r>
  <r>
    <x v="19"/>
    <x v="35"/>
    <n v="0"/>
    <x v="11"/>
    <n v="0"/>
    <n v="4000"/>
    <n v="1750"/>
    <n v="0"/>
  </r>
  <r>
    <x v="19"/>
    <x v="36"/>
    <n v="0"/>
    <x v="11"/>
    <n v="0"/>
    <n v="4000"/>
    <n v="1750"/>
    <n v="0"/>
  </r>
  <r>
    <x v="19"/>
    <x v="37"/>
    <n v="0"/>
    <x v="11"/>
    <n v="0"/>
    <n v="4000"/>
    <n v="1750"/>
    <n v="0"/>
  </r>
  <r>
    <x v="19"/>
    <x v="38"/>
    <n v="0"/>
    <x v="11"/>
    <n v="0"/>
    <n v="4000"/>
    <n v="1750"/>
    <n v="0"/>
  </r>
  <r>
    <x v="20"/>
    <x v="0"/>
    <n v="5"/>
    <x v="0"/>
    <n v="6"/>
    <n v="2011"/>
    <n v="6155"/>
    <n v="0"/>
  </r>
  <r>
    <x v="20"/>
    <x v="1"/>
    <n v="59"/>
    <x v="17"/>
    <n v="37.5"/>
    <n v="29370"/>
    <n v="21952"/>
    <n v="646"/>
  </r>
  <r>
    <x v="20"/>
    <x v="2"/>
    <n v="70"/>
    <x v="2"/>
    <n v="26.4"/>
    <n v="14842"/>
    <n v="17951"/>
    <n v="951"/>
  </r>
  <r>
    <x v="20"/>
    <x v="3"/>
    <n v="71"/>
    <x v="8"/>
    <n v="12.3"/>
    <n v="15921"/>
    <n v="14136"/>
    <n v="870"/>
  </r>
  <r>
    <x v="20"/>
    <x v="4"/>
    <n v="57"/>
    <x v="3"/>
    <n v="23"/>
    <n v="25725"/>
    <n v="9689"/>
    <n v="291"/>
  </r>
  <r>
    <x v="20"/>
    <x v="5"/>
    <n v="104"/>
    <x v="13"/>
    <n v="28.8"/>
    <n v="23577"/>
    <n v="17840"/>
    <n v="0"/>
  </r>
  <r>
    <x v="20"/>
    <x v="6"/>
    <n v="56"/>
    <x v="6"/>
    <n v="18.5"/>
    <n v="16063"/>
    <n v="12454"/>
    <n v="0"/>
  </r>
  <r>
    <x v="20"/>
    <x v="7"/>
    <n v="42"/>
    <x v="16"/>
    <n v="15.3"/>
    <n v="10030"/>
    <n v="6841"/>
    <n v="0"/>
  </r>
  <r>
    <x v="20"/>
    <x v="8"/>
    <n v="43"/>
    <x v="7"/>
    <n v="5.8"/>
    <n v="15570"/>
    <n v="8072"/>
    <n v="0"/>
  </r>
  <r>
    <x v="20"/>
    <x v="9"/>
    <n v="53"/>
    <x v="10"/>
    <n v="5.7"/>
    <n v="7285"/>
    <n v="8255"/>
    <n v="263"/>
  </r>
  <r>
    <x v="20"/>
    <x v="10"/>
    <n v="47"/>
    <x v="10"/>
    <n v="2.2000000000000002"/>
    <n v="11606"/>
    <n v="3250"/>
    <n v="0"/>
  </r>
  <r>
    <x v="20"/>
    <x v="11"/>
    <n v="0"/>
    <x v="11"/>
    <n v="0"/>
    <n v="10343"/>
    <n v="4291"/>
    <n v="0"/>
  </r>
  <r>
    <x v="20"/>
    <x v="12"/>
    <n v="8"/>
    <x v="5"/>
    <n v="12.9"/>
    <n v="11984"/>
    <n v="11363"/>
    <n v="0"/>
  </r>
  <r>
    <x v="20"/>
    <x v="13"/>
    <n v="4"/>
    <x v="10"/>
    <n v="5.4"/>
    <n v="7493"/>
    <n v="5595"/>
    <n v="0"/>
  </r>
  <r>
    <x v="20"/>
    <x v="14"/>
    <n v="43"/>
    <x v="12"/>
    <n v="15.8"/>
    <n v="7162"/>
    <n v="11152"/>
    <n v="0"/>
  </r>
  <r>
    <x v="20"/>
    <x v="15"/>
    <n v="41"/>
    <x v="9"/>
    <n v="9.9"/>
    <n v="29402"/>
    <n v="10922"/>
    <n v="492"/>
  </r>
  <r>
    <x v="20"/>
    <x v="16"/>
    <n v="7"/>
    <x v="9"/>
    <n v="8"/>
    <n v="71388"/>
    <n v="6496"/>
    <n v="0"/>
  </r>
  <r>
    <x v="20"/>
    <x v="17"/>
    <n v="66"/>
    <x v="12"/>
    <n v="18.7"/>
    <n v="12235"/>
    <n v="16992"/>
    <n v="933"/>
  </r>
  <r>
    <x v="20"/>
    <x v="18"/>
    <n v="0"/>
    <x v="11"/>
    <n v="0"/>
    <n v="7633"/>
    <n v="2959"/>
    <n v="0"/>
  </r>
  <r>
    <x v="20"/>
    <x v="19"/>
    <n v="61"/>
    <x v="3"/>
    <n v="27.7"/>
    <n v="17828"/>
    <n v="14755"/>
    <n v="0"/>
  </r>
  <r>
    <x v="20"/>
    <x v="20"/>
    <n v="8"/>
    <x v="5"/>
    <n v="12.1"/>
    <n v="9809"/>
    <n v="8132"/>
    <n v="0"/>
  </r>
  <r>
    <x v="20"/>
    <x v="21"/>
    <n v="0"/>
    <x v="11"/>
    <n v="0"/>
    <n v="4838"/>
    <n v="2625"/>
    <n v="0"/>
  </r>
  <r>
    <x v="20"/>
    <x v="22"/>
    <n v="4"/>
    <x v="10"/>
    <n v="5.2"/>
    <n v="9746"/>
    <n v="5727"/>
    <n v="0"/>
  </r>
  <r>
    <x v="20"/>
    <x v="23"/>
    <n v="37"/>
    <x v="5"/>
    <n v="12.8"/>
    <n v="9879"/>
    <n v="8315"/>
    <n v="0"/>
  </r>
  <r>
    <x v="20"/>
    <x v="24"/>
    <n v="0"/>
    <x v="11"/>
    <n v="0.3"/>
    <n v="26420"/>
    <n v="2379"/>
    <n v="0"/>
  </r>
  <r>
    <x v="20"/>
    <x v="25"/>
    <n v="5"/>
    <x v="0"/>
    <n v="5.0999999999999996"/>
    <n v="8610"/>
    <n v="4406"/>
    <n v="0"/>
  </r>
  <r>
    <x v="20"/>
    <x v="26"/>
    <n v="3"/>
    <x v="10"/>
    <n v="4"/>
    <n v="8713"/>
    <n v="4825"/>
    <n v="0"/>
  </r>
  <r>
    <x v="20"/>
    <x v="27"/>
    <n v="5"/>
    <x v="0"/>
    <n v="5.3"/>
    <n v="11578"/>
    <n v="4381"/>
    <n v="0"/>
  </r>
  <r>
    <x v="20"/>
    <x v="28"/>
    <n v="3"/>
    <x v="7"/>
    <n v="2.9"/>
    <n v="10097"/>
    <n v="3853"/>
    <n v="0"/>
  </r>
  <r>
    <x v="20"/>
    <x v="29"/>
    <n v="0"/>
    <x v="11"/>
    <n v="0"/>
    <n v="4000"/>
    <n v="1750"/>
    <n v="0"/>
  </r>
  <r>
    <x v="20"/>
    <x v="30"/>
    <n v="0"/>
    <x v="11"/>
    <n v="0"/>
    <n v="4000"/>
    <n v="1750"/>
    <n v="0"/>
  </r>
  <r>
    <x v="20"/>
    <x v="31"/>
    <n v="0"/>
    <x v="11"/>
    <n v="0"/>
    <n v="4000"/>
    <n v="1750"/>
    <n v="0"/>
  </r>
  <r>
    <x v="20"/>
    <x v="32"/>
    <n v="0"/>
    <x v="11"/>
    <n v="0"/>
    <n v="4000"/>
    <n v="1750"/>
    <n v="0"/>
  </r>
  <r>
    <x v="20"/>
    <x v="33"/>
    <n v="0"/>
    <x v="11"/>
    <n v="0"/>
    <n v="4000"/>
    <n v="1750"/>
    <n v="0"/>
  </r>
  <r>
    <x v="20"/>
    <x v="34"/>
    <n v="0"/>
    <x v="11"/>
    <n v="0"/>
    <n v="4000"/>
    <n v="1750"/>
    <n v="0"/>
  </r>
  <r>
    <x v="20"/>
    <x v="35"/>
    <n v="0"/>
    <x v="11"/>
    <n v="0"/>
    <n v="4000"/>
    <n v="1750"/>
    <n v="0"/>
  </r>
  <r>
    <x v="20"/>
    <x v="36"/>
    <n v="0"/>
    <x v="11"/>
    <n v="0"/>
    <n v="4000"/>
    <n v="1750"/>
    <n v="0"/>
  </r>
  <r>
    <x v="20"/>
    <x v="37"/>
    <n v="0"/>
    <x v="11"/>
    <n v="0"/>
    <n v="4000"/>
    <n v="1750"/>
    <n v="0"/>
  </r>
  <r>
    <x v="20"/>
    <x v="38"/>
    <n v="0"/>
    <x v="11"/>
    <n v="0"/>
    <n v="4000"/>
    <n v="1750"/>
    <n v="0"/>
  </r>
  <r>
    <x v="21"/>
    <x v="0"/>
    <n v="5"/>
    <x v="0"/>
    <n v="6"/>
    <n v="2756"/>
    <n v="6155"/>
    <n v="0"/>
  </r>
  <r>
    <x v="21"/>
    <x v="1"/>
    <n v="60"/>
    <x v="1"/>
    <n v="39.700000000000003"/>
    <n v="33170"/>
    <n v="22916"/>
    <n v="705"/>
  </r>
  <r>
    <x v="21"/>
    <x v="2"/>
    <n v="70"/>
    <x v="2"/>
    <n v="26.4"/>
    <n v="15691"/>
    <n v="18370"/>
    <n v="999"/>
  </r>
  <r>
    <x v="21"/>
    <x v="3"/>
    <n v="82"/>
    <x v="5"/>
    <n v="14.1"/>
    <n v="17666"/>
    <n v="15549"/>
    <n v="1113"/>
  </r>
  <r>
    <x v="21"/>
    <x v="4"/>
    <n v="61"/>
    <x v="13"/>
    <n v="21.8"/>
    <n v="23611"/>
    <n v="9864"/>
    <n v="690"/>
  </r>
  <r>
    <x v="21"/>
    <x v="5"/>
    <n v="104"/>
    <x v="2"/>
    <n v="28.4"/>
    <n v="27979"/>
    <n v="18259"/>
    <n v="0"/>
  </r>
  <r>
    <x v="21"/>
    <x v="6"/>
    <n v="60"/>
    <x v="6"/>
    <n v="18.8"/>
    <n v="17315"/>
    <n v="13635"/>
    <n v="0"/>
  </r>
  <r>
    <x v="21"/>
    <x v="7"/>
    <n v="42"/>
    <x v="16"/>
    <n v="14.6"/>
    <n v="11594"/>
    <n v="7521"/>
    <n v="0"/>
  </r>
  <r>
    <x v="21"/>
    <x v="8"/>
    <n v="48"/>
    <x v="7"/>
    <n v="5.8"/>
    <n v="17580"/>
    <n v="8072"/>
    <n v="0"/>
  </r>
  <r>
    <x v="21"/>
    <x v="9"/>
    <n v="53"/>
    <x v="10"/>
    <n v="5.8"/>
    <n v="8289"/>
    <n v="7988"/>
    <n v="263"/>
  </r>
  <r>
    <x v="21"/>
    <x v="10"/>
    <n v="47"/>
    <x v="10"/>
    <n v="2.7"/>
    <n v="11061"/>
    <n v="3471"/>
    <n v="0"/>
  </r>
  <r>
    <x v="21"/>
    <x v="11"/>
    <n v="0"/>
    <x v="11"/>
    <n v="0"/>
    <n v="10343"/>
    <n v="4291"/>
    <n v="0"/>
  </r>
  <r>
    <x v="21"/>
    <x v="12"/>
    <n v="8"/>
    <x v="5"/>
    <n v="12.9"/>
    <n v="7109"/>
    <n v="11507"/>
    <n v="0"/>
  </r>
  <r>
    <x v="21"/>
    <x v="13"/>
    <n v="3"/>
    <x v="7"/>
    <n v="3.7"/>
    <n v="8658"/>
    <n v="5091"/>
    <n v="0"/>
  </r>
  <r>
    <x v="21"/>
    <x v="14"/>
    <n v="44"/>
    <x v="16"/>
    <n v="17.2"/>
    <n v="7046"/>
    <n v="11363"/>
    <n v="0"/>
  </r>
  <r>
    <x v="21"/>
    <x v="15"/>
    <n v="42"/>
    <x v="8"/>
    <n v="11.2"/>
    <n v="30710"/>
    <n v="10625"/>
    <n v="488"/>
  </r>
  <r>
    <x v="21"/>
    <x v="16"/>
    <n v="7"/>
    <x v="9"/>
    <n v="8"/>
    <n v="76540"/>
    <n v="6634"/>
    <n v="0"/>
  </r>
  <r>
    <x v="21"/>
    <x v="17"/>
    <n v="71"/>
    <x v="12"/>
    <n v="18.8"/>
    <n v="11613"/>
    <n v="16528"/>
    <n v="932"/>
  </r>
  <r>
    <x v="21"/>
    <x v="18"/>
    <n v="0"/>
    <x v="11"/>
    <n v="0"/>
    <n v="7633"/>
    <n v="2959"/>
    <n v="0"/>
  </r>
  <r>
    <x v="21"/>
    <x v="19"/>
    <n v="65"/>
    <x v="3"/>
    <n v="30.1"/>
    <n v="15774"/>
    <n v="14612"/>
    <n v="0"/>
  </r>
  <r>
    <x v="21"/>
    <x v="20"/>
    <n v="8"/>
    <x v="5"/>
    <n v="12.1"/>
    <n v="11886"/>
    <n v="8249"/>
    <n v="0"/>
  </r>
  <r>
    <x v="21"/>
    <x v="21"/>
    <n v="0"/>
    <x v="11"/>
    <n v="0"/>
    <n v="4838"/>
    <n v="2625"/>
    <n v="0"/>
  </r>
  <r>
    <x v="21"/>
    <x v="22"/>
    <n v="4"/>
    <x v="10"/>
    <n v="5.2"/>
    <n v="11825"/>
    <n v="5892"/>
    <n v="0"/>
  </r>
  <r>
    <x v="21"/>
    <x v="23"/>
    <n v="41"/>
    <x v="8"/>
    <n v="11.2"/>
    <n v="8976"/>
    <n v="8253"/>
    <n v="0"/>
  </r>
  <r>
    <x v="21"/>
    <x v="24"/>
    <n v="0"/>
    <x v="11"/>
    <n v="0.3"/>
    <n v="27541"/>
    <n v="2379"/>
    <n v="0"/>
  </r>
  <r>
    <x v="21"/>
    <x v="25"/>
    <n v="4"/>
    <x v="10"/>
    <n v="4.0999999999999996"/>
    <n v="9803"/>
    <n v="4392"/>
    <n v="0"/>
  </r>
  <r>
    <x v="21"/>
    <x v="26"/>
    <n v="4"/>
    <x v="0"/>
    <n v="5"/>
    <n v="9193"/>
    <n v="4731"/>
    <n v="0"/>
  </r>
  <r>
    <x v="21"/>
    <x v="27"/>
    <n v="5"/>
    <x v="0"/>
    <n v="6"/>
    <n v="13275"/>
    <n v="4771"/>
    <n v="0"/>
  </r>
  <r>
    <x v="21"/>
    <x v="28"/>
    <n v="3"/>
    <x v="7"/>
    <n v="2.9"/>
    <n v="10380"/>
    <n v="3876"/>
    <n v="0"/>
  </r>
  <r>
    <x v="21"/>
    <x v="29"/>
    <n v="0"/>
    <x v="11"/>
    <n v="0"/>
    <n v="4000"/>
    <n v="1750"/>
    <n v="0"/>
  </r>
  <r>
    <x v="21"/>
    <x v="30"/>
    <n v="0"/>
    <x v="11"/>
    <n v="0"/>
    <n v="4000"/>
    <n v="1750"/>
    <n v="0"/>
  </r>
  <r>
    <x v="21"/>
    <x v="31"/>
    <n v="0"/>
    <x v="11"/>
    <n v="0"/>
    <n v="4000"/>
    <n v="1750"/>
    <n v="0"/>
  </r>
  <r>
    <x v="21"/>
    <x v="32"/>
    <n v="0"/>
    <x v="11"/>
    <n v="0"/>
    <n v="4000"/>
    <n v="1750"/>
    <n v="0"/>
  </r>
  <r>
    <x v="21"/>
    <x v="33"/>
    <n v="0"/>
    <x v="11"/>
    <n v="0"/>
    <n v="4000"/>
    <n v="1750"/>
    <n v="0"/>
  </r>
  <r>
    <x v="21"/>
    <x v="34"/>
    <n v="0"/>
    <x v="11"/>
    <n v="0"/>
    <n v="4000"/>
    <n v="1750"/>
    <n v="0"/>
  </r>
  <r>
    <x v="21"/>
    <x v="35"/>
    <n v="0"/>
    <x v="11"/>
    <n v="0"/>
    <n v="4000"/>
    <n v="1750"/>
    <n v="0"/>
  </r>
  <r>
    <x v="21"/>
    <x v="36"/>
    <n v="0"/>
    <x v="11"/>
    <n v="0"/>
    <n v="4000"/>
    <n v="1750"/>
    <n v="0"/>
  </r>
  <r>
    <x v="21"/>
    <x v="37"/>
    <n v="0"/>
    <x v="11"/>
    <n v="0"/>
    <n v="4000"/>
    <n v="1750"/>
    <n v="0"/>
  </r>
  <r>
    <x v="21"/>
    <x v="38"/>
    <n v="0"/>
    <x v="11"/>
    <n v="0"/>
    <n v="4000"/>
    <n v="1750"/>
    <n v="0"/>
  </r>
  <r>
    <x v="22"/>
    <x v="0"/>
    <n v="5"/>
    <x v="0"/>
    <n v="6"/>
    <n v="4285"/>
    <n v="6229"/>
    <n v="0"/>
  </r>
  <r>
    <x v="22"/>
    <x v="1"/>
    <n v="85"/>
    <x v="1"/>
    <n v="40.1"/>
    <n v="34951"/>
    <n v="23654"/>
    <n v="712"/>
  </r>
  <r>
    <x v="22"/>
    <x v="2"/>
    <n v="70"/>
    <x v="2"/>
    <n v="26.7"/>
    <n v="16802"/>
    <n v="18565"/>
    <n v="963"/>
  </r>
  <r>
    <x v="22"/>
    <x v="3"/>
    <n v="86"/>
    <x v="8"/>
    <n v="11.6"/>
    <n v="13350"/>
    <n v="13488"/>
    <n v="952"/>
  </r>
  <r>
    <x v="22"/>
    <x v="4"/>
    <n v="76"/>
    <x v="13"/>
    <n v="20.8"/>
    <n v="28786"/>
    <n v="11274"/>
    <n v="697"/>
  </r>
  <r>
    <x v="22"/>
    <x v="5"/>
    <n v="109"/>
    <x v="2"/>
    <n v="29.9"/>
    <n v="28838"/>
    <n v="19955"/>
    <n v="197"/>
  </r>
  <r>
    <x v="22"/>
    <x v="6"/>
    <n v="65"/>
    <x v="6"/>
    <n v="18.399999999999999"/>
    <n v="9302"/>
    <n v="13811"/>
    <n v="392"/>
  </r>
  <r>
    <x v="22"/>
    <x v="7"/>
    <n v="46"/>
    <x v="12"/>
    <n v="13.8"/>
    <n v="11503"/>
    <n v="6352"/>
    <n v="0"/>
  </r>
  <r>
    <x v="22"/>
    <x v="8"/>
    <n v="48"/>
    <x v="7"/>
    <n v="5.9"/>
    <n v="20518"/>
    <n v="8564"/>
    <n v="184"/>
  </r>
  <r>
    <x v="22"/>
    <x v="9"/>
    <n v="58"/>
    <x v="10"/>
    <n v="3.7"/>
    <n v="10884"/>
    <n v="5490"/>
    <n v="266"/>
  </r>
  <r>
    <x v="22"/>
    <x v="10"/>
    <n v="52"/>
    <x v="10"/>
    <n v="2.7"/>
    <n v="9984"/>
    <n v="3622"/>
    <n v="0"/>
  </r>
  <r>
    <x v="22"/>
    <x v="11"/>
    <n v="0"/>
    <x v="11"/>
    <n v="0"/>
    <n v="10343"/>
    <n v="4291"/>
    <n v="0"/>
  </r>
  <r>
    <x v="22"/>
    <x v="12"/>
    <n v="8"/>
    <x v="5"/>
    <n v="12.9"/>
    <n v="8032"/>
    <n v="11507"/>
    <n v="0"/>
  </r>
  <r>
    <x v="22"/>
    <x v="13"/>
    <n v="3"/>
    <x v="7"/>
    <n v="3.8"/>
    <n v="8671"/>
    <n v="5002"/>
    <n v="0"/>
  </r>
  <r>
    <x v="22"/>
    <x v="14"/>
    <n v="49"/>
    <x v="16"/>
    <n v="16.7"/>
    <n v="8166"/>
    <n v="11808"/>
    <n v="0"/>
  </r>
  <r>
    <x v="22"/>
    <x v="15"/>
    <n v="47"/>
    <x v="8"/>
    <n v="11.4"/>
    <n v="29960"/>
    <n v="12323"/>
    <n v="632"/>
  </r>
  <r>
    <x v="22"/>
    <x v="16"/>
    <n v="7"/>
    <x v="9"/>
    <n v="7.9"/>
    <n v="81554"/>
    <n v="6772"/>
    <n v="0"/>
  </r>
  <r>
    <x v="22"/>
    <x v="17"/>
    <n v="72"/>
    <x v="16"/>
    <n v="17.899999999999999"/>
    <n v="14062"/>
    <n v="16012"/>
    <n v="946"/>
  </r>
  <r>
    <x v="22"/>
    <x v="18"/>
    <n v="0"/>
    <x v="11"/>
    <n v="0"/>
    <n v="7633"/>
    <n v="2959"/>
    <n v="0"/>
  </r>
  <r>
    <x v="22"/>
    <x v="19"/>
    <n v="65"/>
    <x v="3"/>
    <n v="30.2"/>
    <n v="17831"/>
    <n v="16811"/>
    <n v="540"/>
  </r>
  <r>
    <x v="22"/>
    <x v="20"/>
    <n v="8"/>
    <x v="5"/>
    <n v="12.2"/>
    <n v="8200"/>
    <n v="7952"/>
    <n v="0"/>
  </r>
  <r>
    <x v="22"/>
    <x v="21"/>
    <n v="0"/>
    <x v="11"/>
    <n v="0"/>
    <n v="4838"/>
    <n v="2625"/>
    <n v="0"/>
  </r>
  <r>
    <x v="22"/>
    <x v="22"/>
    <n v="4"/>
    <x v="10"/>
    <n v="5.2"/>
    <n v="12910"/>
    <n v="5892"/>
    <n v="0"/>
  </r>
  <r>
    <x v="22"/>
    <x v="23"/>
    <n v="42"/>
    <x v="5"/>
    <n v="11.6"/>
    <n v="9719"/>
    <n v="8133"/>
    <n v="0"/>
  </r>
  <r>
    <x v="22"/>
    <x v="24"/>
    <n v="0"/>
    <x v="11"/>
    <n v="0.3"/>
    <n v="28662"/>
    <n v="2379"/>
    <n v="0"/>
  </r>
  <r>
    <x v="22"/>
    <x v="25"/>
    <n v="4"/>
    <x v="10"/>
    <n v="4.2"/>
    <n v="11466"/>
    <n v="4685"/>
    <n v="0"/>
  </r>
  <r>
    <x v="22"/>
    <x v="26"/>
    <n v="4"/>
    <x v="0"/>
    <n v="5.5"/>
    <n v="10904"/>
    <n v="4914"/>
    <n v="0"/>
  </r>
  <r>
    <x v="22"/>
    <x v="27"/>
    <n v="5"/>
    <x v="0"/>
    <n v="6"/>
    <n v="14635"/>
    <n v="4771"/>
    <n v="0"/>
  </r>
  <r>
    <x v="22"/>
    <x v="28"/>
    <n v="3"/>
    <x v="7"/>
    <n v="2.9"/>
    <n v="10921"/>
    <n v="3371"/>
    <n v="0"/>
  </r>
  <r>
    <x v="22"/>
    <x v="29"/>
    <n v="0"/>
    <x v="11"/>
    <n v="0"/>
    <n v="4000"/>
    <n v="1750"/>
    <n v="0"/>
  </r>
  <r>
    <x v="22"/>
    <x v="30"/>
    <n v="0"/>
    <x v="11"/>
    <n v="0"/>
    <n v="4000"/>
    <n v="1750"/>
    <n v="0"/>
  </r>
  <r>
    <x v="22"/>
    <x v="31"/>
    <n v="0"/>
    <x v="11"/>
    <n v="0"/>
    <n v="4000"/>
    <n v="1750"/>
    <n v="0"/>
  </r>
  <r>
    <x v="22"/>
    <x v="32"/>
    <n v="0"/>
    <x v="11"/>
    <n v="0"/>
    <n v="4000"/>
    <n v="1750"/>
    <n v="0"/>
  </r>
  <r>
    <x v="22"/>
    <x v="33"/>
    <n v="0"/>
    <x v="11"/>
    <n v="0"/>
    <n v="4000"/>
    <n v="1750"/>
    <n v="0"/>
  </r>
  <r>
    <x v="22"/>
    <x v="34"/>
    <n v="0"/>
    <x v="11"/>
    <n v="0"/>
    <n v="4000"/>
    <n v="1750"/>
    <n v="0"/>
  </r>
  <r>
    <x v="22"/>
    <x v="35"/>
    <n v="0"/>
    <x v="11"/>
    <n v="0"/>
    <n v="4000"/>
    <n v="1750"/>
    <n v="0"/>
  </r>
  <r>
    <x v="22"/>
    <x v="36"/>
    <n v="0"/>
    <x v="11"/>
    <n v="0"/>
    <n v="4000"/>
    <n v="1750"/>
    <n v="0"/>
  </r>
  <r>
    <x v="22"/>
    <x v="37"/>
    <n v="0"/>
    <x v="11"/>
    <n v="0"/>
    <n v="4000"/>
    <n v="1750"/>
    <n v="0"/>
  </r>
  <r>
    <x v="22"/>
    <x v="38"/>
    <n v="0"/>
    <x v="11"/>
    <n v="0"/>
    <n v="4000"/>
    <n v="1750"/>
    <n v="0"/>
  </r>
  <r>
    <x v="23"/>
    <x v="0"/>
    <n v="5"/>
    <x v="0"/>
    <n v="6"/>
    <n v="2288"/>
    <n v="6229"/>
    <n v="0"/>
  </r>
  <r>
    <x v="23"/>
    <x v="1"/>
    <n v="85"/>
    <x v="1"/>
    <n v="40.6"/>
    <n v="37491"/>
    <n v="24828"/>
    <n v="711"/>
  </r>
  <r>
    <x v="23"/>
    <x v="2"/>
    <n v="75"/>
    <x v="2"/>
    <n v="26.7"/>
    <n v="15867"/>
    <n v="18698"/>
    <n v="961"/>
  </r>
  <r>
    <x v="23"/>
    <x v="3"/>
    <n v="86"/>
    <x v="8"/>
    <n v="12.1"/>
    <n v="16471"/>
    <n v="14391"/>
    <n v="953"/>
  </r>
  <r>
    <x v="23"/>
    <x v="4"/>
    <n v="80"/>
    <x v="2"/>
    <n v="19.600000000000001"/>
    <n v="26740"/>
    <n v="11085"/>
    <n v="776"/>
  </r>
  <r>
    <x v="23"/>
    <x v="5"/>
    <n v="109"/>
    <x v="2"/>
    <n v="30.4"/>
    <n v="22967"/>
    <n v="20095"/>
    <n v="185"/>
  </r>
  <r>
    <x v="23"/>
    <x v="6"/>
    <n v="65"/>
    <x v="6"/>
    <n v="18.2"/>
    <n v="11321"/>
    <n v="13107"/>
    <n v="0"/>
  </r>
  <r>
    <x v="23"/>
    <x v="7"/>
    <n v="46"/>
    <x v="12"/>
    <n v="12.5"/>
    <n v="11927"/>
    <n v="5804"/>
    <n v="0"/>
  </r>
  <r>
    <x v="23"/>
    <x v="8"/>
    <n v="48"/>
    <x v="7"/>
    <n v="5.3"/>
    <n v="22037"/>
    <n v="8051"/>
    <n v="247"/>
  </r>
  <r>
    <x v="23"/>
    <x v="9"/>
    <n v="58"/>
    <x v="10"/>
    <n v="4.2"/>
    <n v="12958"/>
    <n v="5809"/>
    <n v="265"/>
  </r>
  <r>
    <x v="23"/>
    <x v="10"/>
    <n v="52"/>
    <x v="10"/>
    <n v="2.1"/>
    <n v="9997"/>
    <n v="3122"/>
    <n v="0"/>
  </r>
  <r>
    <x v="23"/>
    <x v="11"/>
    <n v="0"/>
    <x v="11"/>
    <n v="0"/>
    <n v="10343"/>
    <n v="4291"/>
    <n v="0"/>
  </r>
  <r>
    <x v="23"/>
    <x v="12"/>
    <n v="8"/>
    <x v="5"/>
    <n v="12.9"/>
    <n v="10095"/>
    <n v="12019"/>
    <n v="0"/>
  </r>
  <r>
    <x v="23"/>
    <x v="13"/>
    <n v="4"/>
    <x v="10"/>
    <n v="5.3"/>
    <n v="3680"/>
    <n v="4820"/>
    <n v="0"/>
  </r>
  <r>
    <x v="23"/>
    <x v="14"/>
    <n v="48"/>
    <x v="12"/>
    <n v="15.8"/>
    <n v="7984"/>
    <n v="11505"/>
    <n v="0"/>
  </r>
  <r>
    <x v="23"/>
    <x v="15"/>
    <n v="48"/>
    <x v="5"/>
    <n v="12.4"/>
    <n v="26998"/>
    <n v="12278"/>
    <n v="638"/>
  </r>
  <r>
    <x v="23"/>
    <x v="16"/>
    <n v="7"/>
    <x v="9"/>
    <n v="8.3000000000000007"/>
    <n v="80478"/>
    <n v="6358"/>
    <n v="0"/>
  </r>
  <r>
    <x v="23"/>
    <x v="17"/>
    <n v="92"/>
    <x v="16"/>
    <n v="18"/>
    <n v="16392"/>
    <n v="17258"/>
    <n v="1733"/>
  </r>
  <r>
    <x v="23"/>
    <x v="18"/>
    <n v="0"/>
    <x v="11"/>
    <n v="0"/>
    <n v="7633"/>
    <n v="2959"/>
    <n v="0"/>
  </r>
  <r>
    <x v="23"/>
    <x v="19"/>
    <n v="65"/>
    <x v="3"/>
    <n v="31.8"/>
    <n v="23017"/>
    <n v="14509"/>
    <n v="517"/>
  </r>
  <r>
    <x v="23"/>
    <x v="20"/>
    <n v="8"/>
    <x v="5"/>
    <n v="12.4"/>
    <n v="5522"/>
    <n v="8634"/>
    <n v="0"/>
  </r>
  <r>
    <x v="23"/>
    <x v="21"/>
    <n v="0"/>
    <x v="11"/>
    <n v="0"/>
    <n v="4838"/>
    <n v="2625"/>
    <n v="0"/>
  </r>
  <r>
    <x v="23"/>
    <x v="22"/>
    <n v="4"/>
    <x v="10"/>
    <n v="5.3"/>
    <n v="14269"/>
    <n v="5993"/>
    <n v="0"/>
  </r>
  <r>
    <x v="23"/>
    <x v="23"/>
    <n v="42"/>
    <x v="5"/>
    <n v="11.8"/>
    <n v="9914"/>
    <n v="8708"/>
    <n v="0"/>
  </r>
  <r>
    <x v="23"/>
    <x v="24"/>
    <n v="0"/>
    <x v="11"/>
    <n v="0.3"/>
    <n v="29783"/>
    <n v="2379"/>
    <n v="0"/>
  </r>
  <r>
    <x v="23"/>
    <x v="25"/>
    <n v="4"/>
    <x v="10"/>
    <n v="4.2"/>
    <n v="13130"/>
    <n v="4686"/>
    <n v="0"/>
  </r>
  <r>
    <x v="23"/>
    <x v="26"/>
    <n v="4"/>
    <x v="0"/>
    <n v="5.5"/>
    <n v="11566"/>
    <n v="4896"/>
    <n v="0"/>
  </r>
  <r>
    <x v="23"/>
    <x v="27"/>
    <n v="5"/>
    <x v="0"/>
    <n v="6.1"/>
    <n v="16362"/>
    <n v="4998"/>
    <n v="0"/>
  </r>
  <r>
    <x v="23"/>
    <x v="28"/>
    <n v="3"/>
    <x v="7"/>
    <n v="2.9"/>
    <n v="11462"/>
    <n v="3371"/>
    <n v="0"/>
  </r>
  <r>
    <x v="23"/>
    <x v="29"/>
    <n v="0"/>
    <x v="11"/>
    <n v="0"/>
    <n v="4000"/>
    <n v="1750"/>
    <n v="0"/>
  </r>
  <r>
    <x v="23"/>
    <x v="30"/>
    <n v="0"/>
    <x v="11"/>
    <n v="0"/>
    <n v="4000"/>
    <n v="1750"/>
    <n v="0"/>
  </r>
  <r>
    <x v="23"/>
    <x v="31"/>
    <n v="0"/>
    <x v="11"/>
    <n v="0"/>
    <n v="4000"/>
    <n v="1750"/>
    <n v="0"/>
  </r>
  <r>
    <x v="23"/>
    <x v="32"/>
    <n v="0"/>
    <x v="11"/>
    <n v="0"/>
    <n v="4000"/>
    <n v="1750"/>
    <n v="0"/>
  </r>
  <r>
    <x v="23"/>
    <x v="33"/>
    <n v="0"/>
    <x v="11"/>
    <n v="0"/>
    <n v="4000"/>
    <n v="1750"/>
    <n v="0"/>
  </r>
  <r>
    <x v="23"/>
    <x v="34"/>
    <n v="0"/>
    <x v="11"/>
    <n v="0"/>
    <n v="4000"/>
    <n v="1750"/>
    <n v="0"/>
  </r>
  <r>
    <x v="23"/>
    <x v="35"/>
    <n v="0"/>
    <x v="11"/>
    <n v="0"/>
    <n v="4000"/>
    <n v="1750"/>
    <n v="0"/>
  </r>
  <r>
    <x v="23"/>
    <x v="36"/>
    <n v="0"/>
    <x v="11"/>
    <n v="0"/>
    <n v="4000"/>
    <n v="1750"/>
    <n v="0"/>
  </r>
  <r>
    <x v="23"/>
    <x v="37"/>
    <n v="0"/>
    <x v="11"/>
    <n v="0"/>
    <n v="4000"/>
    <n v="1750"/>
    <n v="0"/>
  </r>
  <r>
    <x v="23"/>
    <x v="38"/>
    <n v="0"/>
    <x v="11"/>
    <n v="0"/>
    <n v="4000"/>
    <n v="1750"/>
    <n v="0"/>
  </r>
  <r>
    <x v="24"/>
    <x v="0"/>
    <n v="5"/>
    <x v="0"/>
    <n v="6"/>
    <n v="291"/>
    <n v="6229"/>
    <n v="0"/>
  </r>
  <r>
    <x v="24"/>
    <x v="1"/>
    <n v="105"/>
    <x v="1"/>
    <n v="39.9"/>
    <n v="36489"/>
    <n v="24676"/>
    <n v="773"/>
  </r>
  <r>
    <x v="24"/>
    <x v="2"/>
    <n v="75"/>
    <x v="2"/>
    <n v="26.7"/>
    <n v="18436"/>
    <n v="18579"/>
    <n v="969"/>
  </r>
  <r>
    <x v="24"/>
    <x v="3"/>
    <n v="86"/>
    <x v="8"/>
    <n v="10.199999999999999"/>
    <n v="22985"/>
    <n v="11635"/>
    <n v="956"/>
  </r>
  <r>
    <x v="24"/>
    <x v="4"/>
    <n v="84"/>
    <x v="2"/>
    <n v="19"/>
    <n v="36397"/>
    <n v="11578"/>
    <n v="778"/>
  </r>
  <r>
    <x v="24"/>
    <x v="5"/>
    <n v="124"/>
    <x v="2"/>
    <n v="31.3"/>
    <n v="32607"/>
    <n v="18703"/>
    <n v="191"/>
  </r>
  <r>
    <x v="24"/>
    <x v="6"/>
    <n v="65"/>
    <x v="6"/>
    <n v="18.3"/>
    <n v="9717"/>
    <n v="13379"/>
    <n v="385"/>
  </r>
  <r>
    <x v="24"/>
    <x v="7"/>
    <n v="46"/>
    <x v="12"/>
    <n v="13.2"/>
    <n v="9444"/>
    <n v="5602"/>
    <n v="0"/>
  </r>
  <r>
    <x v="24"/>
    <x v="8"/>
    <n v="53"/>
    <x v="7"/>
    <n v="5.3"/>
    <n v="26180"/>
    <n v="8054"/>
    <n v="250"/>
  </r>
  <r>
    <x v="24"/>
    <x v="9"/>
    <n v="58"/>
    <x v="10"/>
    <n v="4.5999999999999996"/>
    <n v="14277"/>
    <n v="6764"/>
    <n v="267"/>
  </r>
  <r>
    <x v="24"/>
    <x v="10"/>
    <n v="52"/>
    <x v="10"/>
    <n v="2.2000000000000002"/>
    <n v="9517"/>
    <n v="3444"/>
    <n v="0"/>
  </r>
  <r>
    <x v="24"/>
    <x v="11"/>
    <n v="0"/>
    <x v="11"/>
    <n v="0"/>
    <n v="10343"/>
    <n v="4291"/>
    <n v="0"/>
  </r>
  <r>
    <x v="24"/>
    <x v="12"/>
    <n v="8"/>
    <x v="5"/>
    <n v="12.9"/>
    <n v="8553"/>
    <n v="12064"/>
    <n v="0"/>
  </r>
  <r>
    <x v="24"/>
    <x v="13"/>
    <n v="4"/>
    <x v="10"/>
    <n v="5.3"/>
    <n v="3832"/>
    <n v="5084"/>
    <n v="0"/>
  </r>
  <r>
    <x v="24"/>
    <x v="14"/>
    <n v="48"/>
    <x v="12"/>
    <n v="15.8"/>
    <n v="10165"/>
    <n v="11477"/>
    <n v="0"/>
  </r>
  <r>
    <x v="24"/>
    <x v="15"/>
    <n v="52"/>
    <x v="5"/>
    <n v="13"/>
    <n v="27253"/>
    <n v="13022"/>
    <n v="642"/>
  </r>
  <r>
    <x v="24"/>
    <x v="16"/>
    <n v="7"/>
    <x v="9"/>
    <n v="8.1999999999999993"/>
    <n v="82469"/>
    <n v="6889"/>
    <n v="0"/>
  </r>
  <r>
    <x v="24"/>
    <x v="17"/>
    <n v="97"/>
    <x v="16"/>
    <n v="18"/>
    <n v="17395"/>
    <n v="17021"/>
    <n v="1738"/>
  </r>
  <r>
    <x v="24"/>
    <x v="18"/>
    <n v="0"/>
    <x v="11"/>
    <n v="0"/>
    <n v="7633"/>
    <n v="2959"/>
    <n v="0"/>
  </r>
  <r>
    <x v="24"/>
    <x v="19"/>
    <n v="70"/>
    <x v="3"/>
    <n v="31.7"/>
    <n v="21229"/>
    <n v="15838"/>
    <n v="610"/>
  </r>
  <r>
    <x v="24"/>
    <x v="20"/>
    <n v="8"/>
    <x v="5"/>
    <n v="12.4"/>
    <n v="7618"/>
    <n v="8261"/>
    <n v="0"/>
  </r>
  <r>
    <x v="24"/>
    <x v="21"/>
    <n v="0"/>
    <x v="11"/>
    <n v="0"/>
    <n v="4838"/>
    <n v="2625"/>
    <n v="0"/>
  </r>
  <r>
    <x v="24"/>
    <x v="22"/>
    <n v="4"/>
    <x v="10"/>
    <n v="5.3"/>
    <n v="15628"/>
    <n v="5993"/>
    <n v="0"/>
  </r>
  <r>
    <x v="24"/>
    <x v="23"/>
    <n v="42"/>
    <x v="5"/>
    <n v="11.9"/>
    <n v="14794"/>
    <n v="8479"/>
    <n v="0"/>
  </r>
  <r>
    <x v="24"/>
    <x v="24"/>
    <n v="0"/>
    <x v="11"/>
    <n v="0.3"/>
    <n v="30904"/>
    <n v="2379"/>
    <n v="0"/>
  </r>
  <r>
    <x v="24"/>
    <x v="25"/>
    <n v="4"/>
    <x v="10"/>
    <n v="4.2"/>
    <n v="12794"/>
    <n v="4969"/>
    <n v="0"/>
  </r>
  <r>
    <x v="24"/>
    <x v="26"/>
    <n v="4"/>
    <x v="0"/>
    <n v="5.4"/>
    <n v="9497"/>
    <n v="4936"/>
    <n v="0"/>
  </r>
  <r>
    <x v="24"/>
    <x v="27"/>
    <n v="5"/>
    <x v="0"/>
    <n v="6.1"/>
    <n v="18208"/>
    <n v="4998"/>
    <n v="0"/>
  </r>
  <r>
    <x v="24"/>
    <x v="28"/>
    <n v="3"/>
    <x v="7"/>
    <n v="2.9"/>
    <n v="12003"/>
    <n v="3371"/>
    <n v="0"/>
  </r>
  <r>
    <x v="24"/>
    <x v="29"/>
    <n v="0"/>
    <x v="11"/>
    <n v="0"/>
    <n v="4000"/>
    <n v="1750"/>
    <n v="0"/>
  </r>
  <r>
    <x v="24"/>
    <x v="30"/>
    <n v="0"/>
    <x v="11"/>
    <n v="0"/>
    <n v="4000"/>
    <n v="1750"/>
    <n v="0"/>
  </r>
  <r>
    <x v="24"/>
    <x v="31"/>
    <n v="0"/>
    <x v="11"/>
    <n v="0"/>
    <n v="4000"/>
    <n v="1750"/>
    <n v="0"/>
  </r>
  <r>
    <x v="24"/>
    <x v="32"/>
    <n v="0"/>
    <x v="11"/>
    <n v="0"/>
    <n v="4000"/>
    <n v="1750"/>
    <n v="0"/>
  </r>
  <r>
    <x v="24"/>
    <x v="33"/>
    <n v="0"/>
    <x v="11"/>
    <n v="0"/>
    <n v="4000"/>
    <n v="1750"/>
    <n v="0"/>
  </r>
  <r>
    <x v="24"/>
    <x v="34"/>
    <n v="0"/>
    <x v="11"/>
    <n v="0"/>
    <n v="4000"/>
    <n v="1750"/>
    <n v="0"/>
  </r>
  <r>
    <x v="24"/>
    <x v="35"/>
    <n v="0"/>
    <x v="11"/>
    <n v="0"/>
    <n v="4000"/>
    <n v="1750"/>
    <n v="0"/>
  </r>
  <r>
    <x v="24"/>
    <x v="36"/>
    <n v="0"/>
    <x v="11"/>
    <n v="0"/>
    <n v="4000"/>
    <n v="1750"/>
    <n v="0"/>
  </r>
  <r>
    <x v="24"/>
    <x v="37"/>
    <n v="0"/>
    <x v="11"/>
    <n v="0"/>
    <n v="4000"/>
    <n v="1750"/>
    <n v="0"/>
  </r>
  <r>
    <x v="24"/>
    <x v="38"/>
    <n v="0"/>
    <x v="11"/>
    <n v="0"/>
    <n v="4000"/>
    <n v="1750"/>
    <n v="0"/>
  </r>
  <r>
    <x v="25"/>
    <x v="0"/>
    <n v="5"/>
    <x v="0"/>
    <n v="6"/>
    <n v="1894"/>
    <n v="6356"/>
    <n v="0"/>
  </r>
  <r>
    <x v="25"/>
    <x v="1"/>
    <n v="110"/>
    <x v="1"/>
    <n v="40.5"/>
    <n v="27499"/>
    <n v="24428"/>
    <n v="967"/>
  </r>
  <r>
    <x v="25"/>
    <x v="2"/>
    <n v="75"/>
    <x v="2"/>
    <n v="24.9"/>
    <n v="19139"/>
    <n v="16529"/>
    <n v="960"/>
  </r>
  <r>
    <x v="25"/>
    <x v="3"/>
    <n v="91"/>
    <x v="8"/>
    <n v="10.3"/>
    <n v="30855"/>
    <n v="10489"/>
    <n v="950"/>
  </r>
  <r>
    <x v="25"/>
    <x v="4"/>
    <n v="86"/>
    <x v="4"/>
    <n v="17.2"/>
    <n v="38216"/>
    <n v="10835"/>
    <n v="372"/>
  </r>
  <r>
    <x v="25"/>
    <x v="5"/>
    <n v="129"/>
    <x v="2"/>
    <n v="31.6"/>
    <n v="29152"/>
    <n v="21274"/>
    <n v="200"/>
  </r>
  <r>
    <x v="25"/>
    <x v="6"/>
    <n v="70"/>
    <x v="6"/>
    <n v="18.399999999999999"/>
    <n v="8337"/>
    <n v="12887"/>
    <n v="393"/>
  </r>
  <r>
    <x v="25"/>
    <x v="7"/>
    <n v="51"/>
    <x v="12"/>
    <n v="13.2"/>
    <n v="12769"/>
    <n v="6199"/>
    <n v="0"/>
  </r>
  <r>
    <x v="25"/>
    <x v="8"/>
    <n v="53"/>
    <x v="7"/>
    <n v="5.5"/>
    <n v="27878"/>
    <n v="8595"/>
    <n v="253"/>
  </r>
  <r>
    <x v="25"/>
    <x v="9"/>
    <n v="63"/>
    <x v="10"/>
    <n v="4.7"/>
    <n v="14752"/>
    <n v="6550"/>
    <n v="266"/>
  </r>
  <r>
    <x v="25"/>
    <x v="10"/>
    <n v="57"/>
    <x v="10"/>
    <n v="2"/>
    <n v="7961"/>
    <n v="2812"/>
    <n v="0"/>
  </r>
  <r>
    <x v="25"/>
    <x v="11"/>
    <n v="0"/>
    <x v="11"/>
    <n v="0"/>
    <n v="10343"/>
    <n v="4291"/>
    <n v="0"/>
  </r>
  <r>
    <x v="25"/>
    <x v="12"/>
    <n v="8"/>
    <x v="5"/>
    <n v="13"/>
    <n v="11103"/>
    <n v="12309"/>
    <n v="0"/>
  </r>
  <r>
    <x v="25"/>
    <x v="13"/>
    <n v="1"/>
    <x v="7"/>
    <n v="3.4"/>
    <n v="4015"/>
    <n v="4527"/>
    <n v="0"/>
  </r>
  <r>
    <x v="25"/>
    <x v="14"/>
    <n v="50"/>
    <x v="16"/>
    <n v="17.8"/>
    <n v="12937"/>
    <n v="11709"/>
    <n v="0"/>
  </r>
  <r>
    <x v="25"/>
    <x v="15"/>
    <n v="59"/>
    <x v="12"/>
    <n v="14"/>
    <n v="33716"/>
    <n v="13691"/>
    <n v="1052"/>
  </r>
  <r>
    <x v="25"/>
    <x v="16"/>
    <n v="7"/>
    <x v="9"/>
    <n v="8.3000000000000007"/>
    <n v="85355"/>
    <n v="6599"/>
    <n v="0"/>
  </r>
  <r>
    <x v="25"/>
    <x v="17"/>
    <n v="97"/>
    <x v="16"/>
    <n v="18.600000000000001"/>
    <n v="18307"/>
    <n v="18061"/>
    <n v="1744"/>
  </r>
  <r>
    <x v="25"/>
    <x v="18"/>
    <n v="0"/>
    <x v="11"/>
    <n v="0"/>
    <n v="7633"/>
    <n v="2959"/>
    <n v="0"/>
  </r>
  <r>
    <x v="25"/>
    <x v="19"/>
    <n v="70"/>
    <x v="3"/>
    <n v="31.7"/>
    <n v="22604"/>
    <n v="17848"/>
    <n v="626"/>
  </r>
  <r>
    <x v="25"/>
    <x v="20"/>
    <n v="8"/>
    <x v="5"/>
    <n v="12.5"/>
    <n v="7043"/>
    <n v="8523"/>
    <n v="0"/>
  </r>
  <r>
    <x v="25"/>
    <x v="21"/>
    <n v="0"/>
    <x v="11"/>
    <n v="0"/>
    <n v="4838"/>
    <n v="2625"/>
    <n v="0"/>
  </r>
  <r>
    <x v="25"/>
    <x v="22"/>
    <n v="4"/>
    <x v="10"/>
    <n v="5.3"/>
    <n v="16087"/>
    <n v="6129"/>
    <n v="0"/>
  </r>
  <r>
    <x v="25"/>
    <x v="23"/>
    <n v="51"/>
    <x v="5"/>
    <n v="12.4"/>
    <n v="13119"/>
    <n v="8439"/>
    <n v="0"/>
  </r>
  <r>
    <x v="25"/>
    <x v="24"/>
    <n v="0"/>
    <x v="11"/>
    <n v="0.3"/>
    <n v="32025"/>
    <n v="2379"/>
    <n v="0"/>
  </r>
  <r>
    <x v="25"/>
    <x v="25"/>
    <n v="4"/>
    <x v="10"/>
    <n v="4.3"/>
    <n v="11348"/>
    <n v="5023"/>
    <n v="0"/>
  </r>
  <r>
    <x v="25"/>
    <x v="26"/>
    <n v="4"/>
    <x v="0"/>
    <n v="5.4"/>
    <n v="10632"/>
    <n v="4813"/>
    <n v="0"/>
  </r>
  <r>
    <x v="25"/>
    <x v="27"/>
    <n v="5"/>
    <x v="0"/>
    <n v="6.1"/>
    <n v="20054"/>
    <n v="4998"/>
    <n v="0"/>
  </r>
  <r>
    <x v="25"/>
    <x v="28"/>
    <n v="3"/>
    <x v="7"/>
    <n v="2.9"/>
    <n v="12544"/>
    <n v="3371"/>
    <n v="0"/>
  </r>
  <r>
    <x v="25"/>
    <x v="29"/>
    <n v="0"/>
    <x v="11"/>
    <n v="0"/>
    <n v="4000"/>
    <n v="1750"/>
    <n v="0"/>
  </r>
  <r>
    <x v="25"/>
    <x v="30"/>
    <n v="0"/>
    <x v="11"/>
    <n v="0"/>
    <n v="4000"/>
    <n v="1750"/>
    <n v="0"/>
  </r>
  <r>
    <x v="25"/>
    <x v="31"/>
    <n v="0"/>
    <x v="11"/>
    <n v="0"/>
    <n v="4000"/>
    <n v="1750"/>
    <n v="0"/>
  </r>
  <r>
    <x v="25"/>
    <x v="32"/>
    <n v="0"/>
    <x v="11"/>
    <n v="0"/>
    <n v="4000"/>
    <n v="1750"/>
    <n v="0"/>
  </r>
  <r>
    <x v="25"/>
    <x v="33"/>
    <n v="0"/>
    <x v="11"/>
    <n v="0"/>
    <n v="4000"/>
    <n v="1750"/>
    <n v="0"/>
  </r>
  <r>
    <x v="25"/>
    <x v="34"/>
    <n v="0"/>
    <x v="11"/>
    <n v="0"/>
    <n v="4000"/>
    <n v="1750"/>
    <n v="0"/>
  </r>
  <r>
    <x v="25"/>
    <x v="35"/>
    <n v="0"/>
    <x v="11"/>
    <n v="0"/>
    <n v="4000"/>
    <n v="1750"/>
    <n v="0"/>
  </r>
  <r>
    <x v="25"/>
    <x v="36"/>
    <n v="0"/>
    <x v="11"/>
    <n v="0"/>
    <n v="4000"/>
    <n v="1750"/>
    <n v="0"/>
  </r>
  <r>
    <x v="25"/>
    <x v="37"/>
    <n v="0"/>
    <x v="11"/>
    <n v="0"/>
    <n v="4000"/>
    <n v="1750"/>
    <n v="0"/>
  </r>
  <r>
    <x v="25"/>
    <x v="38"/>
    <n v="0"/>
    <x v="11"/>
    <n v="0"/>
    <n v="4000"/>
    <n v="1750"/>
    <n v="0"/>
  </r>
  <r>
    <x v="26"/>
    <x v="0"/>
    <n v="5"/>
    <x v="0"/>
    <n v="6"/>
    <n v="3624"/>
    <n v="6356"/>
    <n v="0"/>
  </r>
  <r>
    <x v="26"/>
    <x v="1"/>
    <n v="110"/>
    <x v="1"/>
    <n v="41.7"/>
    <n v="31304"/>
    <n v="27126"/>
    <n v="970"/>
  </r>
  <r>
    <x v="26"/>
    <x v="2"/>
    <n v="84"/>
    <x v="2"/>
    <n v="24.4"/>
    <n v="20978"/>
    <n v="17356"/>
    <n v="982"/>
  </r>
  <r>
    <x v="26"/>
    <x v="3"/>
    <n v="91"/>
    <x v="8"/>
    <n v="10.3"/>
    <n v="39679"/>
    <n v="11535"/>
    <n v="954"/>
  </r>
  <r>
    <x v="26"/>
    <x v="4"/>
    <n v="91"/>
    <x v="4"/>
    <n v="15.3"/>
    <n v="32016"/>
    <n v="9951"/>
    <n v="375"/>
  </r>
  <r>
    <x v="26"/>
    <x v="5"/>
    <n v="129"/>
    <x v="2"/>
    <n v="32.299999999999997"/>
    <n v="19135"/>
    <n v="21788"/>
    <n v="200"/>
  </r>
  <r>
    <x v="26"/>
    <x v="6"/>
    <n v="70"/>
    <x v="6"/>
    <n v="18.600000000000001"/>
    <n v="14136"/>
    <n v="13728"/>
    <n v="394"/>
  </r>
  <r>
    <x v="26"/>
    <x v="7"/>
    <n v="51"/>
    <x v="12"/>
    <n v="13.8"/>
    <n v="10775"/>
    <n v="6722"/>
    <n v="0"/>
  </r>
  <r>
    <x v="26"/>
    <x v="8"/>
    <n v="53"/>
    <x v="7"/>
    <n v="5.4"/>
    <n v="29780"/>
    <n v="8663"/>
    <n v="250"/>
  </r>
  <r>
    <x v="26"/>
    <x v="9"/>
    <n v="63"/>
    <x v="10"/>
    <n v="5"/>
    <n v="18160"/>
    <n v="7452"/>
    <n v="268"/>
  </r>
  <r>
    <x v="26"/>
    <x v="10"/>
    <n v="56"/>
    <x v="7"/>
    <n v="1"/>
    <n v="7158"/>
    <n v="2535"/>
    <n v="0"/>
  </r>
  <r>
    <x v="26"/>
    <x v="11"/>
    <n v="0"/>
    <x v="11"/>
    <n v="0"/>
    <n v="10343"/>
    <n v="4291"/>
    <n v="0"/>
  </r>
  <r>
    <x v="26"/>
    <x v="12"/>
    <n v="10"/>
    <x v="12"/>
    <n v="15.1"/>
    <n v="8480"/>
    <n v="12926"/>
    <n v="0"/>
  </r>
  <r>
    <x v="26"/>
    <x v="13"/>
    <n v="1"/>
    <x v="7"/>
    <n v="3.4"/>
    <n v="1498"/>
    <n v="4527"/>
    <n v="0"/>
  </r>
  <r>
    <x v="26"/>
    <x v="14"/>
    <n v="55"/>
    <x v="16"/>
    <n v="17.899999999999999"/>
    <n v="7825"/>
    <n v="12203"/>
    <n v="0"/>
  </r>
  <r>
    <x v="26"/>
    <x v="15"/>
    <n v="63"/>
    <x v="12"/>
    <n v="14.9"/>
    <n v="31445"/>
    <n v="13256"/>
    <n v="1050"/>
  </r>
  <r>
    <x v="26"/>
    <x v="16"/>
    <n v="7"/>
    <x v="9"/>
    <n v="8.1999999999999993"/>
    <n v="90454"/>
    <n v="6612"/>
    <n v="0"/>
  </r>
  <r>
    <x v="26"/>
    <x v="17"/>
    <n v="98"/>
    <x v="6"/>
    <n v="20.7"/>
    <n v="10754"/>
    <n v="19502"/>
    <n v="1747"/>
  </r>
  <r>
    <x v="26"/>
    <x v="18"/>
    <n v="0"/>
    <x v="11"/>
    <n v="0"/>
    <n v="7633"/>
    <n v="2959"/>
    <n v="0"/>
  </r>
  <r>
    <x v="26"/>
    <x v="19"/>
    <n v="70"/>
    <x v="3"/>
    <n v="32.6"/>
    <n v="18404"/>
    <n v="18557"/>
    <n v="627"/>
  </r>
  <r>
    <x v="26"/>
    <x v="20"/>
    <n v="8"/>
    <x v="5"/>
    <n v="12.5"/>
    <n v="6376"/>
    <n v="8742"/>
    <n v="0"/>
  </r>
  <r>
    <x v="26"/>
    <x v="21"/>
    <n v="0"/>
    <x v="11"/>
    <n v="0"/>
    <n v="4838"/>
    <n v="2625"/>
    <n v="0"/>
  </r>
  <r>
    <x v="26"/>
    <x v="22"/>
    <n v="4"/>
    <x v="10"/>
    <n v="5.3"/>
    <n v="17222"/>
    <n v="6129"/>
    <n v="0"/>
  </r>
  <r>
    <x v="26"/>
    <x v="23"/>
    <n v="51"/>
    <x v="5"/>
    <n v="12.6"/>
    <n v="13145"/>
    <n v="8681"/>
    <n v="0"/>
  </r>
  <r>
    <x v="26"/>
    <x v="24"/>
    <n v="0"/>
    <x v="11"/>
    <n v="0.3"/>
    <n v="33146"/>
    <n v="2379"/>
    <n v="0"/>
  </r>
  <r>
    <x v="26"/>
    <x v="25"/>
    <n v="4"/>
    <x v="10"/>
    <n v="4.3"/>
    <n v="13358"/>
    <n v="5152"/>
    <n v="0"/>
  </r>
  <r>
    <x v="26"/>
    <x v="26"/>
    <n v="4"/>
    <x v="0"/>
    <n v="5.6"/>
    <n v="12273"/>
    <n v="4813"/>
    <n v="0"/>
  </r>
  <r>
    <x v="26"/>
    <x v="27"/>
    <n v="5"/>
    <x v="0"/>
    <n v="6.1"/>
    <n v="21900"/>
    <n v="4998"/>
    <n v="0"/>
  </r>
  <r>
    <x v="26"/>
    <x v="28"/>
    <n v="0"/>
    <x v="11"/>
    <n v="0.1"/>
    <n v="14704"/>
    <n v="2080"/>
    <n v="0"/>
  </r>
  <r>
    <x v="26"/>
    <x v="29"/>
    <n v="0"/>
    <x v="11"/>
    <n v="0"/>
    <n v="4000"/>
    <n v="1750"/>
    <n v="0"/>
  </r>
  <r>
    <x v="26"/>
    <x v="30"/>
    <n v="0"/>
    <x v="11"/>
    <n v="0"/>
    <n v="4000"/>
    <n v="1750"/>
    <n v="0"/>
  </r>
  <r>
    <x v="26"/>
    <x v="31"/>
    <n v="0"/>
    <x v="11"/>
    <n v="0"/>
    <n v="4000"/>
    <n v="1750"/>
    <n v="0"/>
  </r>
  <r>
    <x v="26"/>
    <x v="32"/>
    <n v="0"/>
    <x v="11"/>
    <n v="0"/>
    <n v="4000"/>
    <n v="1750"/>
    <n v="0"/>
  </r>
  <r>
    <x v="26"/>
    <x v="33"/>
    <n v="0"/>
    <x v="11"/>
    <n v="0"/>
    <n v="4000"/>
    <n v="1750"/>
    <n v="0"/>
  </r>
  <r>
    <x v="26"/>
    <x v="34"/>
    <n v="0"/>
    <x v="11"/>
    <n v="0"/>
    <n v="4000"/>
    <n v="1750"/>
    <n v="0"/>
  </r>
  <r>
    <x v="26"/>
    <x v="35"/>
    <n v="0"/>
    <x v="11"/>
    <n v="0"/>
    <n v="4000"/>
    <n v="1750"/>
    <n v="0"/>
  </r>
  <r>
    <x v="26"/>
    <x v="36"/>
    <n v="0"/>
    <x v="11"/>
    <n v="0"/>
    <n v="4000"/>
    <n v="1750"/>
    <n v="0"/>
  </r>
  <r>
    <x v="26"/>
    <x v="37"/>
    <n v="0"/>
    <x v="11"/>
    <n v="0"/>
    <n v="4000"/>
    <n v="1750"/>
    <n v="0"/>
  </r>
  <r>
    <x v="26"/>
    <x v="38"/>
    <n v="0"/>
    <x v="11"/>
    <n v="0"/>
    <n v="4000"/>
    <n v="1750"/>
    <n v="0"/>
  </r>
  <r>
    <x v="27"/>
    <x v="0"/>
    <n v="5"/>
    <x v="0"/>
    <n v="6"/>
    <n v="1754"/>
    <n v="6391"/>
    <n v="0"/>
  </r>
  <r>
    <x v="27"/>
    <x v="1"/>
    <n v="110"/>
    <x v="1"/>
    <n v="42.3"/>
    <n v="18780"/>
    <n v="28592"/>
    <n v="891"/>
  </r>
  <r>
    <x v="27"/>
    <x v="2"/>
    <n v="84"/>
    <x v="2"/>
    <n v="24.8"/>
    <n v="19901"/>
    <n v="17505"/>
    <n v="976"/>
  </r>
  <r>
    <x v="27"/>
    <x v="3"/>
    <n v="91"/>
    <x v="8"/>
    <n v="10.3"/>
    <n v="44457"/>
    <n v="10373"/>
    <n v="950"/>
  </r>
  <r>
    <x v="27"/>
    <x v="4"/>
    <n v="94"/>
    <x v="15"/>
    <n v="14.4"/>
    <n v="29509"/>
    <n v="9863"/>
    <n v="376"/>
  </r>
  <r>
    <x v="27"/>
    <x v="5"/>
    <n v="129"/>
    <x v="2"/>
    <n v="33.200000000000003"/>
    <n v="25345"/>
    <n v="21497"/>
    <n v="384"/>
  </r>
  <r>
    <x v="27"/>
    <x v="6"/>
    <n v="70"/>
    <x v="6"/>
    <n v="18.899999999999999"/>
    <n v="16404"/>
    <n v="13537"/>
    <n v="396"/>
  </r>
  <r>
    <x v="27"/>
    <x v="7"/>
    <n v="51"/>
    <x v="12"/>
    <n v="14.1"/>
    <n v="10177"/>
    <n v="7903"/>
    <n v="0"/>
  </r>
  <r>
    <x v="27"/>
    <x v="8"/>
    <n v="53"/>
    <x v="7"/>
    <n v="4.5"/>
    <n v="31461"/>
    <n v="8026"/>
    <n v="256"/>
  </r>
  <r>
    <x v="27"/>
    <x v="9"/>
    <n v="63"/>
    <x v="10"/>
    <n v="5.6"/>
    <n v="18584"/>
    <n v="8160"/>
    <n v="266"/>
  </r>
  <r>
    <x v="27"/>
    <x v="10"/>
    <n v="55"/>
    <x v="11"/>
    <n v="0.1"/>
    <n v="6852"/>
    <n v="2806"/>
    <n v="0"/>
  </r>
  <r>
    <x v="27"/>
    <x v="11"/>
    <n v="0"/>
    <x v="11"/>
    <n v="0"/>
    <n v="10343"/>
    <n v="4291"/>
    <n v="0"/>
  </r>
  <r>
    <x v="27"/>
    <x v="12"/>
    <n v="10"/>
    <x v="12"/>
    <n v="14.5"/>
    <n v="10555"/>
    <n v="14042"/>
    <n v="818"/>
  </r>
  <r>
    <x v="27"/>
    <x v="13"/>
    <n v="1"/>
    <x v="7"/>
    <n v="3.4"/>
    <n v="1773"/>
    <n v="4456"/>
    <n v="0"/>
  </r>
  <r>
    <x v="27"/>
    <x v="14"/>
    <n v="55"/>
    <x v="16"/>
    <n v="17.899999999999999"/>
    <n v="9103"/>
    <n v="12402"/>
    <n v="0"/>
  </r>
  <r>
    <x v="27"/>
    <x v="15"/>
    <n v="64"/>
    <x v="16"/>
    <n v="15.9"/>
    <n v="28539"/>
    <n v="14186"/>
    <n v="1063"/>
  </r>
  <r>
    <x v="27"/>
    <x v="16"/>
    <n v="7"/>
    <x v="9"/>
    <n v="8.1999999999999993"/>
    <n v="94848"/>
    <n v="6697"/>
    <n v="0"/>
  </r>
  <r>
    <x v="27"/>
    <x v="17"/>
    <n v="104"/>
    <x v="15"/>
    <n v="22"/>
    <n v="14319"/>
    <n v="20240"/>
    <n v="1816"/>
  </r>
  <r>
    <x v="27"/>
    <x v="18"/>
    <n v="0"/>
    <x v="11"/>
    <n v="0"/>
    <n v="7633"/>
    <n v="2959"/>
    <n v="0"/>
  </r>
  <r>
    <x v="27"/>
    <x v="19"/>
    <n v="70"/>
    <x v="3"/>
    <n v="33.700000000000003"/>
    <n v="17483"/>
    <n v="19164"/>
    <n v="631"/>
  </r>
  <r>
    <x v="27"/>
    <x v="20"/>
    <n v="8"/>
    <x v="5"/>
    <n v="13"/>
    <n v="6198"/>
    <n v="8918"/>
    <n v="0"/>
  </r>
  <r>
    <x v="27"/>
    <x v="21"/>
    <n v="0"/>
    <x v="11"/>
    <n v="0"/>
    <n v="4838"/>
    <n v="2625"/>
    <n v="0"/>
  </r>
  <r>
    <x v="27"/>
    <x v="22"/>
    <n v="4"/>
    <x v="10"/>
    <n v="5.4"/>
    <n v="18619"/>
    <n v="6227"/>
    <n v="0"/>
  </r>
  <r>
    <x v="27"/>
    <x v="23"/>
    <n v="51"/>
    <x v="5"/>
    <n v="12.9"/>
    <n v="12828"/>
    <n v="9182"/>
    <n v="0"/>
  </r>
  <r>
    <x v="27"/>
    <x v="24"/>
    <n v="0"/>
    <x v="11"/>
    <n v="0.3"/>
    <n v="34267"/>
    <n v="2379"/>
    <n v="0"/>
  </r>
  <r>
    <x v="27"/>
    <x v="25"/>
    <n v="4"/>
    <x v="10"/>
    <n v="4.3"/>
    <n v="13168"/>
    <n v="5357"/>
    <n v="0"/>
  </r>
  <r>
    <x v="27"/>
    <x v="26"/>
    <n v="4"/>
    <x v="0"/>
    <n v="5.6"/>
    <n v="14097"/>
    <n v="4922"/>
    <n v="0"/>
  </r>
  <r>
    <x v="27"/>
    <x v="27"/>
    <n v="5"/>
    <x v="0"/>
    <n v="6.1"/>
    <n v="23746"/>
    <n v="4998"/>
    <n v="0"/>
  </r>
  <r>
    <x v="27"/>
    <x v="28"/>
    <n v="0"/>
    <x v="11"/>
    <n v="0.1"/>
    <n v="16124"/>
    <n v="2080"/>
    <n v="0"/>
  </r>
  <r>
    <x v="27"/>
    <x v="29"/>
    <n v="0"/>
    <x v="11"/>
    <n v="0"/>
    <n v="4000"/>
    <n v="1750"/>
    <n v="0"/>
  </r>
  <r>
    <x v="27"/>
    <x v="30"/>
    <n v="0"/>
    <x v="11"/>
    <n v="0"/>
    <n v="4000"/>
    <n v="1750"/>
    <n v="0"/>
  </r>
  <r>
    <x v="27"/>
    <x v="31"/>
    <n v="0"/>
    <x v="11"/>
    <n v="0"/>
    <n v="4000"/>
    <n v="1750"/>
    <n v="0"/>
  </r>
  <r>
    <x v="27"/>
    <x v="32"/>
    <n v="0"/>
    <x v="11"/>
    <n v="0"/>
    <n v="4000"/>
    <n v="1750"/>
    <n v="0"/>
  </r>
  <r>
    <x v="27"/>
    <x v="33"/>
    <n v="0"/>
    <x v="11"/>
    <n v="0"/>
    <n v="4000"/>
    <n v="1750"/>
    <n v="0"/>
  </r>
  <r>
    <x v="27"/>
    <x v="34"/>
    <n v="0"/>
    <x v="11"/>
    <n v="0"/>
    <n v="4000"/>
    <n v="1750"/>
    <n v="0"/>
  </r>
  <r>
    <x v="27"/>
    <x v="35"/>
    <n v="0"/>
    <x v="11"/>
    <n v="0"/>
    <n v="4000"/>
    <n v="1750"/>
    <n v="0"/>
  </r>
  <r>
    <x v="27"/>
    <x v="36"/>
    <n v="0"/>
    <x v="11"/>
    <n v="0"/>
    <n v="4000"/>
    <n v="1750"/>
    <n v="0"/>
  </r>
  <r>
    <x v="27"/>
    <x v="37"/>
    <n v="0"/>
    <x v="11"/>
    <n v="0"/>
    <n v="4000"/>
    <n v="1750"/>
    <n v="0"/>
  </r>
  <r>
    <x v="27"/>
    <x v="38"/>
    <n v="0"/>
    <x v="11"/>
    <n v="0"/>
    <n v="4000"/>
    <n v="1750"/>
    <n v="0"/>
  </r>
  <r>
    <x v="28"/>
    <x v="0"/>
    <n v="5"/>
    <x v="0"/>
    <n v="6"/>
    <n v="3519"/>
    <n v="6369"/>
    <n v="0"/>
  </r>
  <r>
    <x v="28"/>
    <x v="1"/>
    <n v="115"/>
    <x v="1"/>
    <n v="42.3"/>
    <n v="28618"/>
    <n v="29291"/>
    <n v="888"/>
  </r>
  <r>
    <x v="28"/>
    <x v="2"/>
    <n v="84"/>
    <x v="2"/>
    <n v="25.3"/>
    <n v="18073"/>
    <n v="18433"/>
    <n v="983"/>
  </r>
  <r>
    <x v="28"/>
    <x v="3"/>
    <n v="96"/>
    <x v="8"/>
    <n v="10.7"/>
    <n v="47977"/>
    <n v="12808"/>
    <n v="956"/>
  </r>
  <r>
    <x v="28"/>
    <x v="4"/>
    <n v="97"/>
    <x v="6"/>
    <n v="13.1"/>
    <n v="24783"/>
    <n v="9854"/>
    <n v="373"/>
  </r>
  <r>
    <x v="28"/>
    <x v="5"/>
    <n v="129"/>
    <x v="2"/>
    <n v="34"/>
    <n v="15994"/>
    <n v="24658"/>
    <n v="386"/>
  </r>
  <r>
    <x v="28"/>
    <x v="6"/>
    <n v="70"/>
    <x v="6"/>
    <n v="19"/>
    <n v="11360"/>
    <n v="13106"/>
    <n v="400"/>
  </r>
  <r>
    <x v="28"/>
    <x v="7"/>
    <n v="51"/>
    <x v="12"/>
    <n v="14.4"/>
    <n v="11842"/>
    <n v="8187"/>
    <n v="0"/>
  </r>
  <r>
    <x v="28"/>
    <x v="8"/>
    <n v="59"/>
    <x v="10"/>
    <n v="6.1"/>
    <n v="26277"/>
    <n v="9376"/>
    <n v="261"/>
  </r>
  <r>
    <x v="28"/>
    <x v="9"/>
    <n v="68"/>
    <x v="10"/>
    <n v="5.8"/>
    <n v="20505"/>
    <n v="8894"/>
    <n v="275"/>
  </r>
  <r>
    <x v="28"/>
    <x v="10"/>
    <n v="60"/>
    <x v="11"/>
    <n v="0"/>
    <n v="6064"/>
    <n v="2943"/>
    <n v="0"/>
  </r>
  <r>
    <x v="28"/>
    <x v="11"/>
    <n v="0"/>
    <x v="11"/>
    <n v="0"/>
    <n v="10343"/>
    <n v="4291"/>
    <n v="0"/>
  </r>
  <r>
    <x v="28"/>
    <x v="12"/>
    <n v="10"/>
    <x v="12"/>
    <n v="15.1"/>
    <n v="11481"/>
    <n v="14309"/>
    <n v="822"/>
  </r>
  <r>
    <x v="28"/>
    <x v="13"/>
    <n v="1"/>
    <x v="7"/>
    <n v="3.4"/>
    <n v="2069"/>
    <n v="4589"/>
    <n v="0"/>
  </r>
  <r>
    <x v="28"/>
    <x v="14"/>
    <n v="59"/>
    <x v="16"/>
    <n v="18.2"/>
    <n v="10929"/>
    <n v="12748"/>
    <n v="0"/>
  </r>
  <r>
    <x v="28"/>
    <x v="15"/>
    <n v="79"/>
    <x v="16"/>
    <n v="15.9"/>
    <n v="24772"/>
    <n v="14628"/>
    <n v="1070"/>
  </r>
  <r>
    <x v="28"/>
    <x v="16"/>
    <n v="7"/>
    <x v="9"/>
    <n v="8.1999999999999993"/>
    <n v="99134"/>
    <n v="6530"/>
    <n v="0"/>
  </r>
  <r>
    <x v="28"/>
    <x v="17"/>
    <n v="104"/>
    <x v="15"/>
    <n v="22.3"/>
    <n v="14165"/>
    <n v="20739"/>
    <n v="1878"/>
  </r>
  <r>
    <x v="28"/>
    <x v="18"/>
    <n v="0"/>
    <x v="11"/>
    <n v="0"/>
    <n v="7633"/>
    <n v="2959"/>
    <n v="0"/>
  </r>
  <r>
    <x v="28"/>
    <x v="19"/>
    <n v="75"/>
    <x v="3"/>
    <n v="33.299999999999997"/>
    <n v="17702"/>
    <n v="19606"/>
    <n v="635"/>
  </r>
  <r>
    <x v="28"/>
    <x v="20"/>
    <n v="8"/>
    <x v="5"/>
    <n v="13.3"/>
    <n v="6731"/>
    <n v="9677"/>
    <n v="0"/>
  </r>
  <r>
    <x v="28"/>
    <x v="21"/>
    <n v="0"/>
    <x v="11"/>
    <n v="0"/>
    <n v="4838"/>
    <n v="2625"/>
    <n v="0"/>
  </r>
  <r>
    <x v="28"/>
    <x v="22"/>
    <n v="4"/>
    <x v="10"/>
    <n v="5.4"/>
    <n v="20016"/>
    <n v="6227"/>
    <n v="0"/>
  </r>
  <r>
    <x v="28"/>
    <x v="23"/>
    <n v="51"/>
    <x v="5"/>
    <n v="13.4"/>
    <n v="14869"/>
    <n v="10151"/>
    <n v="0"/>
  </r>
  <r>
    <x v="28"/>
    <x v="24"/>
    <n v="0"/>
    <x v="11"/>
    <n v="0.3"/>
    <n v="35388"/>
    <n v="2379"/>
    <n v="0"/>
  </r>
  <r>
    <x v="28"/>
    <x v="25"/>
    <n v="4"/>
    <x v="10"/>
    <n v="4.5999999999999996"/>
    <n v="14383"/>
    <n v="5407"/>
    <n v="0"/>
  </r>
  <r>
    <x v="28"/>
    <x v="26"/>
    <n v="4"/>
    <x v="0"/>
    <n v="5.6"/>
    <n v="15011"/>
    <n v="5164"/>
    <n v="0"/>
  </r>
  <r>
    <x v="28"/>
    <x v="27"/>
    <n v="5"/>
    <x v="0"/>
    <n v="6.1"/>
    <n v="25592"/>
    <n v="4998"/>
    <n v="0"/>
  </r>
  <r>
    <x v="28"/>
    <x v="28"/>
    <n v="0"/>
    <x v="11"/>
    <n v="0.1"/>
    <n v="17544"/>
    <n v="2080"/>
    <n v="0"/>
  </r>
  <r>
    <x v="28"/>
    <x v="29"/>
    <n v="0"/>
    <x v="11"/>
    <n v="0"/>
    <n v="4000"/>
    <n v="1750"/>
    <n v="0"/>
  </r>
  <r>
    <x v="28"/>
    <x v="30"/>
    <n v="0"/>
    <x v="11"/>
    <n v="0"/>
    <n v="4000"/>
    <n v="1750"/>
    <n v="0"/>
  </r>
  <r>
    <x v="28"/>
    <x v="31"/>
    <n v="0"/>
    <x v="11"/>
    <n v="0"/>
    <n v="4000"/>
    <n v="1750"/>
    <n v="0"/>
  </r>
  <r>
    <x v="28"/>
    <x v="32"/>
    <n v="0"/>
    <x v="11"/>
    <n v="0"/>
    <n v="4000"/>
    <n v="1750"/>
    <n v="0"/>
  </r>
  <r>
    <x v="28"/>
    <x v="33"/>
    <n v="0"/>
    <x v="11"/>
    <n v="0"/>
    <n v="4000"/>
    <n v="1750"/>
    <n v="0"/>
  </r>
  <r>
    <x v="28"/>
    <x v="34"/>
    <n v="0"/>
    <x v="11"/>
    <n v="0"/>
    <n v="4000"/>
    <n v="1750"/>
    <n v="0"/>
  </r>
  <r>
    <x v="28"/>
    <x v="35"/>
    <n v="0"/>
    <x v="11"/>
    <n v="0"/>
    <n v="4000"/>
    <n v="1750"/>
    <n v="0"/>
  </r>
  <r>
    <x v="28"/>
    <x v="36"/>
    <n v="0"/>
    <x v="11"/>
    <n v="0"/>
    <n v="4000"/>
    <n v="1750"/>
    <n v="0"/>
  </r>
  <r>
    <x v="28"/>
    <x v="37"/>
    <n v="0"/>
    <x v="11"/>
    <n v="0"/>
    <n v="4000"/>
    <n v="1750"/>
    <n v="0"/>
  </r>
  <r>
    <x v="28"/>
    <x v="38"/>
    <n v="0"/>
    <x v="11"/>
    <n v="0"/>
    <n v="4000"/>
    <n v="1750"/>
    <n v="0"/>
  </r>
  <r>
    <x v="29"/>
    <x v="0"/>
    <n v="5"/>
    <x v="0"/>
    <n v="6"/>
    <n v="5262"/>
    <n v="6391"/>
    <n v="0"/>
  </r>
  <r>
    <x v="29"/>
    <x v="1"/>
    <n v="119"/>
    <x v="1"/>
    <n v="43.8"/>
    <n v="22426"/>
    <n v="30634"/>
    <n v="889"/>
  </r>
  <r>
    <x v="29"/>
    <x v="2"/>
    <n v="108"/>
    <x v="2"/>
    <n v="25.7"/>
    <n v="16417"/>
    <n v="19825"/>
    <n v="984"/>
  </r>
  <r>
    <x v="29"/>
    <x v="3"/>
    <n v="96"/>
    <x v="8"/>
    <n v="11"/>
    <n v="54135"/>
    <n v="12197"/>
    <n v="954"/>
  </r>
  <r>
    <x v="29"/>
    <x v="4"/>
    <n v="101"/>
    <x v="16"/>
    <n v="12.2"/>
    <n v="21111"/>
    <n v="10134"/>
    <n v="374"/>
  </r>
  <r>
    <x v="29"/>
    <x v="5"/>
    <n v="134"/>
    <x v="2"/>
    <n v="34.4"/>
    <n v="17013"/>
    <n v="24582"/>
    <n v="400"/>
  </r>
  <r>
    <x v="29"/>
    <x v="6"/>
    <n v="75"/>
    <x v="6"/>
    <n v="19"/>
    <n v="10456"/>
    <n v="14246"/>
    <n v="414"/>
  </r>
  <r>
    <x v="29"/>
    <x v="7"/>
    <n v="56"/>
    <x v="12"/>
    <n v="14.8"/>
    <n v="14346"/>
    <n v="8563"/>
    <n v="0"/>
  </r>
  <r>
    <x v="29"/>
    <x v="8"/>
    <n v="60"/>
    <x v="0"/>
    <n v="7.7"/>
    <n v="18722"/>
    <n v="9861"/>
    <n v="261"/>
  </r>
  <r>
    <x v="29"/>
    <x v="9"/>
    <n v="68"/>
    <x v="10"/>
    <n v="6"/>
    <n v="21273"/>
    <n v="9155"/>
    <n v="277"/>
  </r>
  <r>
    <x v="29"/>
    <x v="10"/>
    <n v="60"/>
    <x v="11"/>
    <n v="0"/>
    <n v="6064"/>
    <n v="2943"/>
    <n v="0"/>
  </r>
  <r>
    <x v="29"/>
    <x v="11"/>
    <n v="0"/>
    <x v="11"/>
    <n v="0"/>
    <n v="10343"/>
    <n v="4291"/>
    <n v="0"/>
  </r>
  <r>
    <x v="29"/>
    <x v="12"/>
    <n v="10"/>
    <x v="12"/>
    <n v="15.1"/>
    <n v="13757"/>
    <n v="14149"/>
    <n v="826"/>
  </r>
  <r>
    <x v="29"/>
    <x v="13"/>
    <n v="1"/>
    <x v="7"/>
    <n v="3.4"/>
    <n v="2498"/>
    <n v="4589"/>
    <n v="0"/>
  </r>
  <r>
    <x v="29"/>
    <x v="14"/>
    <n v="64"/>
    <x v="16"/>
    <n v="18.3"/>
    <n v="10733"/>
    <n v="13063"/>
    <n v="0"/>
  </r>
  <r>
    <x v="29"/>
    <x v="15"/>
    <n v="79"/>
    <x v="16"/>
    <n v="16"/>
    <n v="27952"/>
    <n v="14574"/>
    <n v="1070"/>
  </r>
  <r>
    <x v="29"/>
    <x v="16"/>
    <n v="7"/>
    <x v="9"/>
    <n v="8.1999999999999993"/>
    <n v="101563"/>
    <n v="6384"/>
    <n v="0"/>
  </r>
  <r>
    <x v="29"/>
    <x v="17"/>
    <n v="104"/>
    <x v="15"/>
    <n v="22.3"/>
    <n v="17762"/>
    <n v="18989"/>
    <n v="1880"/>
  </r>
  <r>
    <x v="29"/>
    <x v="18"/>
    <n v="0"/>
    <x v="11"/>
    <n v="0"/>
    <n v="7633"/>
    <n v="2959"/>
    <n v="0"/>
  </r>
  <r>
    <x v="29"/>
    <x v="19"/>
    <n v="82"/>
    <x v="14"/>
    <n v="41.9"/>
    <n v="22016"/>
    <n v="21766"/>
    <n v="742"/>
  </r>
  <r>
    <x v="29"/>
    <x v="20"/>
    <n v="0"/>
    <x v="11"/>
    <n v="0"/>
    <n v="6731"/>
    <n v="5334"/>
    <n v="0"/>
  </r>
  <r>
    <x v="29"/>
    <x v="21"/>
    <n v="0"/>
    <x v="11"/>
    <n v="0"/>
    <n v="4838"/>
    <n v="2625"/>
    <n v="0"/>
  </r>
  <r>
    <x v="29"/>
    <x v="22"/>
    <n v="4"/>
    <x v="10"/>
    <n v="5.4"/>
    <n v="21413"/>
    <n v="6227"/>
    <n v="0"/>
  </r>
  <r>
    <x v="29"/>
    <x v="23"/>
    <n v="60"/>
    <x v="5"/>
    <n v="13.6"/>
    <n v="10126"/>
    <n v="10641"/>
    <n v="0"/>
  </r>
  <r>
    <x v="29"/>
    <x v="24"/>
    <n v="0"/>
    <x v="11"/>
    <n v="0.3"/>
    <n v="36509"/>
    <n v="2379"/>
    <n v="0"/>
  </r>
  <r>
    <x v="29"/>
    <x v="25"/>
    <n v="4"/>
    <x v="10"/>
    <n v="4.5999999999999996"/>
    <n v="16548"/>
    <n v="5514"/>
    <n v="0"/>
  </r>
  <r>
    <x v="29"/>
    <x v="26"/>
    <n v="4"/>
    <x v="0"/>
    <n v="5.6"/>
    <n v="14601"/>
    <n v="5225"/>
    <n v="0"/>
  </r>
  <r>
    <x v="29"/>
    <x v="27"/>
    <n v="5"/>
    <x v="0"/>
    <n v="6.1"/>
    <n v="27034"/>
    <n v="4998"/>
    <n v="0"/>
  </r>
  <r>
    <x v="29"/>
    <x v="28"/>
    <n v="0"/>
    <x v="11"/>
    <n v="0"/>
    <n v="17544"/>
    <n v="1750"/>
    <n v="0"/>
  </r>
  <r>
    <x v="29"/>
    <x v="29"/>
    <n v="0"/>
    <x v="11"/>
    <n v="0"/>
    <n v="4000"/>
    <n v="1750"/>
    <n v="0"/>
  </r>
  <r>
    <x v="29"/>
    <x v="30"/>
    <n v="0"/>
    <x v="11"/>
    <n v="0"/>
    <n v="4000"/>
    <n v="1750"/>
    <n v="0"/>
  </r>
  <r>
    <x v="29"/>
    <x v="31"/>
    <n v="0"/>
    <x v="11"/>
    <n v="0"/>
    <n v="4000"/>
    <n v="1750"/>
    <n v="0"/>
  </r>
  <r>
    <x v="29"/>
    <x v="32"/>
    <n v="0"/>
    <x v="11"/>
    <n v="0"/>
    <n v="4000"/>
    <n v="1750"/>
    <n v="0"/>
  </r>
  <r>
    <x v="29"/>
    <x v="33"/>
    <n v="0"/>
    <x v="11"/>
    <n v="0"/>
    <n v="4000"/>
    <n v="1750"/>
    <n v="0"/>
  </r>
  <r>
    <x v="29"/>
    <x v="34"/>
    <n v="0"/>
    <x v="11"/>
    <n v="0"/>
    <n v="4000"/>
    <n v="1750"/>
    <n v="0"/>
  </r>
  <r>
    <x v="29"/>
    <x v="35"/>
    <n v="0"/>
    <x v="11"/>
    <n v="0"/>
    <n v="4000"/>
    <n v="1750"/>
    <n v="0"/>
  </r>
  <r>
    <x v="29"/>
    <x v="36"/>
    <n v="0"/>
    <x v="11"/>
    <n v="0"/>
    <n v="4000"/>
    <n v="1750"/>
    <n v="0"/>
  </r>
  <r>
    <x v="29"/>
    <x v="37"/>
    <n v="0"/>
    <x v="11"/>
    <n v="0"/>
    <n v="4000"/>
    <n v="1750"/>
    <n v="0"/>
  </r>
  <r>
    <x v="29"/>
    <x v="38"/>
    <n v="0"/>
    <x v="11"/>
    <n v="0"/>
    <n v="4000"/>
    <n v="1750"/>
    <n v="0"/>
  </r>
  <r>
    <x v="30"/>
    <x v="0"/>
    <n v="5"/>
    <x v="0"/>
    <n v="6"/>
    <n v="7027"/>
    <n v="6473"/>
    <n v="0"/>
  </r>
  <r>
    <x v="30"/>
    <x v="1"/>
    <n v="119"/>
    <x v="1"/>
    <n v="44"/>
    <n v="27917"/>
    <n v="31543"/>
    <n v="890"/>
  </r>
  <r>
    <x v="30"/>
    <x v="2"/>
    <n v="108"/>
    <x v="2"/>
    <n v="26.1"/>
    <n v="16338"/>
    <n v="19799"/>
    <n v="982"/>
  </r>
  <r>
    <x v="30"/>
    <x v="3"/>
    <n v="94"/>
    <x v="9"/>
    <n v="9.4"/>
    <n v="48439"/>
    <n v="12266"/>
    <n v="827"/>
  </r>
  <r>
    <x v="30"/>
    <x v="4"/>
    <n v="101"/>
    <x v="16"/>
    <n v="12.9"/>
    <n v="21200"/>
    <n v="9901"/>
    <n v="375"/>
  </r>
  <r>
    <x v="30"/>
    <x v="5"/>
    <n v="134"/>
    <x v="2"/>
    <n v="34.5"/>
    <n v="17864"/>
    <n v="25069"/>
    <n v="405"/>
  </r>
  <r>
    <x v="30"/>
    <x v="6"/>
    <n v="75"/>
    <x v="6"/>
    <n v="19.5"/>
    <n v="7203"/>
    <n v="14557"/>
    <n v="414"/>
  </r>
  <r>
    <x v="30"/>
    <x v="7"/>
    <n v="56"/>
    <x v="12"/>
    <n v="15.1"/>
    <n v="10661"/>
    <n v="7830"/>
    <n v="0"/>
  </r>
  <r>
    <x v="30"/>
    <x v="8"/>
    <n v="60"/>
    <x v="0"/>
    <n v="8.5"/>
    <n v="15595"/>
    <n v="9367"/>
    <n v="252"/>
  </r>
  <r>
    <x v="30"/>
    <x v="9"/>
    <n v="68"/>
    <x v="10"/>
    <n v="5.9"/>
    <n v="23087"/>
    <n v="9434"/>
    <n v="277"/>
  </r>
  <r>
    <x v="30"/>
    <x v="10"/>
    <n v="60"/>
    <x v="11"/>
    <n v="0"/>
    <n v="6064"/>
    <n v="2943"/>
    <n v="0"/>
  </r>
  <r>
    <x v="30"/>
    <x v="11"/>
    <n v="0"/>
    <x v="11"/>
    <n v="0"/>
    <n v="10343"/>
    <n v="4291"/>
    <n v="0"/>
  </r>
  <r>
    <x v="30"/>
    <x v="12"/>
    <n v="10"/>
    <x v="12"/>
    <n v="15.1"/>
    <n v="17087"/>
    <n v="15128"/>
    <n v="832"/>
  </r>
  <r>
    <x v="30"/>
    <x v="13"/>
    <n v="1"/>
    <x v="7"/>
    <n v="3.4"/>
    <n v="2928"/>
    <n v="4590"/>
    <n v="0"/>
  </r>
  <r>
    <x v="30"/>
    <x v="14"/>
    <n v="64"/>
    <x v="16"/>
    <n v="18.3"/>
    <n v="14243"/>
    <n v="13301"/>
    <n v="0"/>
  </r>
  <r>
    <x v="30"/>
    <x v="15"/>
    <n v="79"/>
    <x v="16"/>
    <n v="16.600000000000001"/>
    <n v="31277"/>
    <n v="13881"/>
    <n v="1058"/>
  </r>
  <r>
    <x v="30"/>
    <x v="16"/>
    <n v="7"/>
    <x v="9"/>
    <n v="8.1999999999999993"/>
    <n v="105769"/>
    <n v="6906"/>
    <n v="0"/>
  </r>
  <r>
    <x v="30"/>
    <x v="17"/>
    <n v="109"/>
    <x v="15"/>
    <n v="22.3"/>
    <n v="18961"/>
    <n v="20999"/>
    <n v="1879"/>
  </r>
  <r>
    <x v="30"/>
    <x v="18"/>
    <n v="0"/>
    <x v="11"/>
    <n v="0"/>
    <n v="7633"/>
    <n v="2959"/>
    <n v="0"/>
  </r>
  <r>
    <x v="30"/>
    <x v="19"/>
    <n v="86"/>
    <x v="14"/>
    <n v="42.9"/>
    <n v="19733"/>
    <n v="22620"/>
    <n v="742"/>
  </r>
  <r>
    <x v="30"/>
    <x v="20"/>
    <n v="0"/>
    <x v="11"/>
    <n v="0"/>
    <n v="6731"/>
    <n v="5334"/>
    <n v="0"/>
  </r>
  <r>
    <x v="30"/>
    <x v="21"/>
    <n v="0"/>
    <x v="11"/>
    <n v="0"/>
    <n v="4838"/>
    <n v="2625"/>
    <n v="0"/>
  </r>
  <r>
    <x v="30"/>
    <x v="22"/>
    <n v="4"/>
    <x v="10"/>
    <n v="5.4"/>
    <n v="22810"/>
    <n v="6227"/>
    <n v="0"/>
  </r>
  <r>
    <x v="30"/>
    <x v="23"/>
    <n v="62"/>
    <x v="12"/>
    <n v="16.600000000000001"/>
    <n v="9135"/>
    <n v="12987"/>
    <n v="0"/>
  </r>
  <r>
    <x v="30"/>
    <x v="24"/>
    <n v="0"/>
    <x v="11"/>
    <n v="0.3"/>
    <n v="37630"/>
    <n v="2379"/>
    <n v="0"/>
  </r>
  <r>
    <x v="30"/>
    <x v="25"/>
    <n v="4"/>
    <x v="10"/>
    <n v="4.5999999999999996"/>
    <n v="18820"/>
    <n v="5514"/>
    <n v="0"/>
  </r>
  <r>
    <x v="30"/>
    <x v="26"/>
    <n v="4"/>
    <x v="0"/>
    <n v="5.7"/>
    <n v="16620"/>
    <n v="5333"/>
    <n v="0"/>
  </r>
  <r>
    <x v="30"/>
    <x v="27"/>
    <n v="5"/>
    <x v="0"/>
    <n v="6.2"/>
    <n v="27772"/>
    <n v="5302"/>
    <n v="0"/>
  </r>
  <r>
    <x v="30"/>
    <x v="28"/>
    <n v="0"/>
    <x v="11"/>
    <n v="0"/>
    <n v="17544"/>
    <n v="1750"/>
    <n v="0"/>
  </r>
  <r>
    <x v="30"/>
    <x v="29"/>
    <n v="0"/>
    <x v="11"/>
    <n v="0"/>
    <n v="4000"/>
    <n v="1750"/>
    <n v="0"/>
  </r>
  <r>
    <x v="30"/>
    <x v="30"/>
    <n v="0"/>
    <x v="11"/>
    <n v="0"/>
    <n v="4000"/>
    <n v="1750"/>
    <n v="0"/>
  </r>
  <r>
    <x v="30"/>
    <x v="31"/>
    <n v="0"/>
    <x v="11"/>
    <n v="0"/>
    <n v="4000"/>
    <n v="1750"/>
    <n v="0"/>
  </r>
  <r>
    <x v="30"/>
    <x v="32"/>
    <n v="0"/>
    <x v="11"/>
    <n v="0"/>
    <n v="4000"/>
    <n v="1750"/>
    <n v="0"/>
  </r>
  <r>
    <x v="30"/>
    <x v="33"/>
    <n v="0"/>
    <x v="11"/>
    <n v="0"/>
    <n v="4000"/>
    <n v="1750"/>
    <n v="0"/>
  </r>
  <r>
    <x v="30"/>
    <x v="34"/>
    <n v="0"/>
    <x v="11"/>
    <n v="0"/>
    <n v="4000"/>
    <n v="1750"/>
    <n v="0"/>
  </r>
  <r>
    <x v="30"/>
    <x v="35"/>
    <n v="0"/>
    <x v="11"/>
    <n v="0"/>
    <n v="4000"/>
    <n v="1750"/>
    <n v="0"/>
  </r>
  <r>
    <x v="30"/>
    <x v="36"/>
    <n v="0"/>
    <x v="11"/>
    <n v="0"/>
    <n v="4000"/>
    <n v="1750"/>
    <n v="0"/>
  </r>
  <r>
    <x v="30"/>
    <x v="37"/>
    <n v="0"/>
    <x v="11"/>
    <n v="0"/>
    <n v="4000"/>
    <n v="1750"/>
    <n v="0"/>
  </r>
  <r>
    <x v="30"/>
    <x v="38"/>
    <n v="0"/>
    <x v="11"/>
    <n v="0"/>
    <n v="4000"/>
    <n v="1750"/>
    <n v="0"/>
  </r>
  <r>
    <x v="31"/>
    <x v="0"/>
    <n v="5"/>
    <x v="0"/>
    <n v="6"/>
    <n v="8874"/>
    <n v="6473"/>
    <n v="0"/>
  </r>
  <r>
    <x v="31"/>
    <x v="1"/>
    <n v="133"/>
    <x v="1"/>
    <n v="42.4"/>
    <n v="37503"/>
    <n v="28367"/>
    <n v="0"/>
  </r>
  <r>
    <x v="31"/>
    <x v="2"/>
    <n v="108"/>
    <x v="2"/>
    <n v="26.2"/>
    <n v="18648"/>
    <n v="20227"/>
    <n v="981"/>
  </r>
  <r>
    <x v="31"/>
    <x v="3"/>
    <n v="93"/>
    <x v="0"/>
    <n v="7.8"/>
    <n v="40020"/>
    <n v="12782"/>
    <n v="825"/>
  </r>
  <r>
    <x v="31"/>
    <x v="4"/>
    <n v="101"/>
    <x v="16"/>
    <n v="13.9"/>
    <n v="17896"/>
    <n v="11210"/>
    <n v="0"/>
  </r>
  <r>
    <x v="31"/>
    <x v="5"/>
    <n v="144"/>
    <x v="2"/>
    <n v="34.9"/>
    <n v="18540"/>
    <n v="25776"/>
    <n v="408"/>
  </r>
  <r>
    <x v="31"/>
    <x v="6"/>
    <n v="75"/>
    <x v="6"/>
    <n v="19.8"/>
    <n v="7725"/>
    <n v="14962"/>
    <n v="414"/>
  </r>
  <r>
    <x v="31"/>
    <x v="7"/>
    <n v="56"/>
    <x v="12"/>
    <n v="15.9"/>
    <n v="10904"/>
    <n v="8681"/>
    <n v="0"/>
  </r>
  <r>
    <x v="31"/>
    <x v="8"/>
    <n v="65"/>
    <x v="0"/>
    <n v="9.1999999999999993"/>
    <n v="15034"/>
    <n v="10104"/>
    <n v="261"/>
  </r>
  <r>
    <x v="31"/>
    <x v="9"/>
    <n v="68"/>
    <x v="10"/>
    <n v="6"/>
    <n v="24771"/>
    <n v="9407"/>
    <n v="278"/>
  </r>
  <r>
    <x v="31"/>
    <x v="10"/>
    <n v="60"/>
    <x v="11"/>
    <n v="0"/>
    <n v="6064"/>
    <n v="2943"/>
    <n v="0"/>
  </r>
  <r>
    <x v="31"/>
    <x v="11"/>
    <n v="0"/>
    <x v="11"/>
    <n v="0"/>
    <n v="10343"/>
    <n v="4291"/>
    <n v="0"/>
  </r>
  <r>
    <x v="31"/>
    <x v="12"/>
    <n v="10"/>
    <x v="12"/>
    <n v="15.4"/>
    <n v="16813"/>
    <n v="15508"/>
    <n v="835"/>
  </r>
  <r>
    <x v="31"/>
    <x v="13"/>
    <n v="1"/>
    <x v="7"/>
    <n v="3.4"/>
    <n v="3358"/>
    <n v="4590"/>
    <n v="0"/>
  </r>
  <r>
    <x v="31"/>
    <x v="14"/>
    <n v="64"/>
    <x v="16"/>
    <n v="18.3"/>
    <n v="16731"/>
    <n v="12836"/>
    <n v="0"/>
  </r>
  <r>
    <x v="31"/>
    <x v="15"/>
    <n v="84"/>
    <x v="16"/>
    <n v="17.100000000000001"/>
    <n v="32164"/>
    <n v="15054"/>
    <n v="1070"/>
  </r>
  <r>
    <x v="31"/>
    <x v="16"/>
    <n v="7"/>
    <x v="9"/>
    <n v="8.1999999999999993"/>
    <n v="110445"/>
    <n v="6627"/>
    <n v="0"/>
  </r>
  <r>
    <x v="31"/>
    <x v="17"/>
    <n v="109"/>
    <x v="15"/>
    <n v="22.4"/>
    <n v="13732"/>
    <n v="20192"/>
    <n v="1884"/>
  </r>
  <r>
    <x v="31"/>
    <x v="18"/>
    <n v="0"/>
    <x v="11"/>
    <n v="0"/>
    <n v="7633"/>
    <n v="2959"/>
    <n v="0"/>
  </r>
  <r>
    <x v="31"/>
    <x v="19"/>
    <n v="86"/>
    <x v="14"/>
    <n v="45.1"/>
    <n v="18597"/>
    <n v="23149"/>
    <n v="744"/>
  </r>
  <r>
    <x v="31"/>
    <x v="20"/>
    <n v="0"/>
    <x v="11"/>
    <n v="0"/>
    <n v="6731"/>
    <n v="5334"/>
    <n v="0"/>
  </r>
  <r>
    <x v="31"/>
    <x v="21"/>
    <n v="0"/>
    <x v="11"/>
    <n v="0"/>
    <n v="4838"/>
    <n v="2625"/>
    <n v="0"/>
  </r>
  <r>
    <x v="31"/>
    <x v="22"/>
    <n v="4"/>
    <x v="10"/>
    <n v="5.4"/>
    <n v="24207"/>
    <n v="6227"/>
    <n v="0"/>
  </r>
  <r>
    <x v="31"/>
    <x v="23"/>
    <n v="63"/>
    <x v="16"/>
    <n v="17.600000000000001"/>
    <n v="9932"/>
    <n v="13684"/>
    <n v="0"/>
  </r>
  <r>
    <x v="31"/>
    <x v="24"/>
    <n v="0"/>
    <x v="11"/>
    <n v="0.3"/>
    <n v="38751"/>
    <n v="2379"/>
    <n v="0"/>
  </r>
  <r>
    <x v="31"/>
    <x v="25"/>
    <n v="4"/>
    <x v="10"/>
    <n v="4.5999999999999996"/>
    <n v="21092"/>
    <n v="5514"/>
    <n v="0"/>
  </r>
  <r>
    <x v="31"/>
    <x v="26"/>
    <n v="4"/>
    <x v="0"/>
    <n v="5.7"/>
    <n v="18639"/>
    <n v="5485"/>
    <n v="0"/>
  </r>
  <r>
    <x v="31"/>
    <x v="27"/>
    <n v="5"/>
    <x v="0"/>
    <n v="6.2"/>
    <n v="27052"/>
    <n v="5302"/>
    <n v="0"/>
  </r>
  <r>
    <x v="31"/>
    <x v="28"/>
    <n v="0"/>
    <x v="11"/>
    <n v="0"/>
    <n v="17544"/>
    <n v="1750"/>
    <n v="0"/>
  </r>
  <r>
    <x v="31"/>
    <x v="29"/>
    <n v="0"/>
    <x v="11"/>
    <n v="0"/>
    <n v="4000"/>
    <n v="1750"/>
    <n v="0"/>
  </r>
  <r>
    <x v="31"/>
    <x v="30"/>
    <n v="0"/>
    <x v="11"/>
    <n v="0"/>
    <n v="4000"/>
    <n v="1750"/>
    <n v="0"/>
  </r>
  <r>
    <x v="31"/>
    <x v="31"/>
    <n v="0"/>
    <x v="11"/>
    <n v="0"/>
    <n v="4000"/>
    <n v="1750"/>
    <n v="0"/>
  </r>
  <r>
    <x v="31"/>
    <x v="32"/>
    <n v="0"/>
    <x v="11"/>
    <n v="0"/>
    <n v="4000"/>
    <n v="1750"/>
    <n v="0"/>
  </r>
  <r>
    <x v="31"/>
    <x v="33"/>
    <n v="0"/>
    <x v="11"/>
    <n v="0"/>
    <n v="4000"/>
    <n v="1750"/>
    <n v="0"/>
  </r>
  <r>
    <x v="31"/>
    <x v="34"/>
    <n v="0"/>
    <x v="11"/>
    <n v="0"/>
    <n v="4000"/>
    <n v="1750"/>
    <n v="0"/>
  </r>
  <r>
    <x v="31"/>
    <x v="35"/>
    <n v="0"/>
    <x v="11"/>
    <n v="0"/>
    <n v="4000"/>
    <n v="1750"/>
    <n v="0"/>
  </r>
  <r>
    <x v="31"/>
    <x v="36"/>
    <n v="0"/>
    <x v="11"/>
    <n v="0"/>
    <n v="4000"/>
    <n v="1750"/>
    <n v="0"/>
  </r>
  <r>
    <x v="31"/>
    <x v="37"/>
    <n v="0"/>
    <x v="11"/>
    <n v="0"/>
    <n v="4000"/>
    <n v="1750"/>
    <n v="0"/>
  </r>
  <r>
    <x v="31"/>
    <x v="38"/>
    <n v="0"/>
    <x v="11"/>
    <n v="0"/>
    <n v="4000"/>
    <n v="1750"/>
    <n v="0"/>
  </r>
  <r>
    <x v="32"/>
    <x v="0"/>
    <n v="5"/>
    <x v="0"/>
    <n v="6"/>
    <n v="10721"/>
    <n v="6473"/>
    <n v="0"/>
  </r>
  <r>
    <x v="32"/>
    <x v="1"/>
    <n v="147"/>
    <x v="17"/>
    <n v="40.4"/>
    <n v="33336"/>
    <n v="29448"/>
    <n v="772"/>
  </r>
  <r>
    <x v="32"/>
    <x v="2"/>
    <n v="112"/>
    <x v="4"/>
    <n v="24.3"/>
    <n v="22387"/>
    <n v="19860"/>
    <n v="733"/>
  </r>
  <r>
    <x v="32"/>
    <x v="3"/>
    <n v="98"/>
    <x v="0"/>
    <n v="8.1"/>
    <n v="35668"/>
    <n v="13213"/>
    <n v="823"/>
  </r>
  <r>
    <x v="32"/>
    <x v="4"/>
    <n v="102"/>
    <x v="5"/>
    <n v="11.9"/>
    <n v="13887"/>
    <n v="12236"/>
    <n v="375"/>
  </r>
  <r>
    <x v="32"/>
    <x v="5"/>
    <n v="154"/>
    <x v="13"/>
    <n v="36.299999999999997"/>
    <n v="21395"/>
    <n v="26134"/>
    <n v="476"/>
  </r>
  <r>
    <x v="32"/>
    <x v="6"/>
    <n v="80"/>
    <x v="6"/>
    <n v="17.7"/>
    <n v="12033"/>
    <n v="12664"/>
    <n v="577"/>
  </r>
  <r>
    <x v="32"/>
    <x v="7"/>
    <n v="54"/>
    <x v="5"/>
    <n v="13.5"/>
    <n v="8226"/>
    <n v="8809"/>
    <n v="0"/>
  </r>
  <r>
    <x v="32"/>
    <x v="8"/>
    <n v="68"/>
    <x v="8"/>
    <n v="11.2"/>
    <n v="11523"/>
    <n v="10316"/>
    <n v="260"/>
  </r>
  <r>
    <x v="32"/>
    <x v="9"/>
    <n v="73"/>
    <x v="10"/>
    <n v="5.9"/>
    <n v="26442"/>
    <n v="9431"/>
    <n v="274"/>
  </r>
  <r>
    <x v="32"/>
    <x v="10"/>
    <n v="60"/>
    <x v="11"/>
    <n v="0"/>
    <n v="6064"/>
    <n v="2943"/>
    <n v="0"/>
  </r>
  <r>
    <x v="32"/>
    <x v="11"/>
    <n v="0"/>
    <x v="11"/>
    <n v="0"/>
    <n v="10343"/>
    <n v="4291"/>
    <n v="0"/>
  </r>
  <r>
    <x v="32"/>
    <x v="12"/>
    <n v="10"/>
    <x v="12"/>
    <n v="15.5"/>
    <n v="14759"/>
    <n v="15845"/>
    <n v="849"/>
  </r>
  <r>
    <x v="32"/>
    <x v="13"/>
    <n v="1"/>
    <x v="7"/>
    <n v="3.4"/>
    <n v="3788"/>
    <n v="4590"/>
    <n v="0"/>
  </r>
  <r>
    <x v="32"/>
    <x v="14"/>
    <n v="69"/>
    <x v="16"/>
    <n v="18.3"/>
    <n v="19963"/>
    <n v="13432"/>
    <n v="0"/>
  </r>
  <r>
    <x v="32"/>
    <x v="15"/>
    <n v="84"/>
    <x v="16"/>
    <n v="17.2"/>
    <n v="33657"/>
    <n v="14254"/>
    <n v="1067"/>
  </r>
  <r>
    <x v="32"/>
    <x v="16"/>
    <n v="7"/>
    <x v="9"/>
    <n v="8.1"/>
    <n v="115316"/>
    <n v="6782"/>
    <n v="0"/>
  </r>
  <r>
    <x v="32"/>
    <x v="17"/>
    <n v="121"/>
    <x v="4"/>
    <n v="23.6"/>
    <n v="19865"/>
    <n v="20716"/>
    <n v="2369"/>
  </r>
  <r>
    <x v="32"/>
    <x v="18"/>
    <n v="0"/>
    <x v="11"/>
    <n v="0"/>
    <n v="7633"/>
    <n v="2959"/>
    <n v="0"/>
  </r>
  <r>
    <x v="32"/>
    <x v="19"/>
    <n v="92"/>
    <x v="18"/>
    <n v="47.2"/>
    <n v="21827"/>
    <n v="24072"/>
    <n v="989"/>
  </r>
  <r>
    <x v="32"/>
    <x v="20"/>
    <n v="0"/>
    <x v="11"/>
    <n v="0"/>
    <n v="6731"/>
    <n v="5334"/>
    <n v="0"/>
  </r>
  <r>
    <x v="32"/>
    <x v="21"/>
    <n v="0"/>
    <x v="11"/>
    <n v="0"/>
    <n v="4838"/>
    <n v="2625"/>
    <n v="0"/>
  </r>
  <r>
    <x v="32"/>
    <x v="22"/>
    <n v="4"/>
    <x v="10"/>
    <n v="5.4"/>
    <n v="25604"/>
    <n v="6227"/>
    <n v="0"/>
  </r>
  <r>
    <x v="32"/>
    <x v="23"/>
    <n v="68"/>
    <x v="16"/>
    <n v="18.5"/>
    <n v="7527"/>
    <n v="14878"/>
    <n v="0"/>
  </r>
  <r>
    <x v="32"/>
    <x v="24"/>
    <n v="0"/>
    <x v="11"/>
    <n v="0.3"/>
    <n v="39872"/>
    <n v="2379"/>
    <n v="0"/>
  </r>
  <r>
    <x v="32"/>
    <x v="25"/>
    <n v="4"/>
    <x v="10"/>
    <n v="4.5999999999999996"/>
    <n v="23364"/>
    <n v="5514"/>
    <n v="0"/>
  </r>
  <r>
    <x v="32"/>
    <x v="26"/>
    <n v="4"/>
    <x v="0"/>
    <n v="5.7"/>
    <n v="20810"/>
    <n v="5485"/>
    <n v="0"/>
  </r>
  <r>
    <x v="32"/>
    <x v="27"/>
    <n v="5"/>
    <x v="0"/>
    <n v="6.3"/>
    <n v="28878"/>
    <n v="5410"/>
    <n v="0"/>
  </r>
  <r>
    <x v="32"/>
    <x v="28"/>
    <n v="0"/>
    <x v="11"/>
    <n v="0"/>
    <n v="17544"/>
    <n v="1750"/>
    <n v="0"/>
  </r>
  <r>
    <x v="32"/>
    <x v="29"/>
    <n v="0"/>
    <x v="11"/>
    <n v="0"/>
    <n v="4000"/>
    <n v="1750"/>
    <n v="0"/>
  </r>
  <r>
    <x v="32"/>
    <x v="30"/>
    <n v="0"/>
    <x v="11"/>
    <n v="0"/>
    <n v="4000"/>
    <n v="1750"/>
    <n v="0"/>
  </r>
  <r>
    <x v="32"/>
    <x v="31"/>
    <n v="0"/>
    <x v="11"/>
    <n v="0"/>
    <n v="4000"/>
    <n v="1750"/>
    <n v="0"/>
  </r>
  <r>
    <x v="32"/>
    <x v="32"/>
    <n v="0"/>
    <x v="11"/>
    <n v="0"/>
    <n v="4000"/>
    <n v="1750"/>
    <n v="0"/>
  </r>
  <r>
    <x v="32"/>
    <x v="33"/>
    <n v="0"/>
    <x v="11"/>
    <n v="0"/>
    <n v="4000"/>
    <n v="1750"/>
    <n v="0"/>
  </r>
  <r>
    <x v="32"/>
    <x v="34"/>
    <n v="0"/>
    <x v="11"/>
    <n v="0"/>
    <n v="4000"/>
    <n v="1750"/>
    <n v="0"/>
  </r>
  <r>
    <x v="32"/>
    <x v="35"/>
    <n v="0"/>
    <x v="11"/>
    <n v="0"/>
    <n v="4000"/>
    <n v="1750"/>
    <n v="0"/>
  </r>
  <r>
    <x v="32"/>
    <x v="36"/>
    <n v="0"/>
    <x v="11"/>
    <n v="0"/>
    <n v="4000"/>
    <n v="1750"/>
    <n v="0"/>
  </r>
  <r>
    <x v="32"/>
    <x v="37"/>
    <n v="0"/>
    <x v="11"/>
    <n v="0"/>
    <n v="4000"/>
    <n v="1750"/>
    <n v="0"/>
  </r>
  <r>
    <x v="32"/>
    <x v="38"/>
    <n v="0"/>
    <x v="11"/>
    <n v="0"/>
    <n v="4000"/>
    <n v="1750"/>
    <n v="0"/>
  </r>
  <r>
    <x v="33"/>
    <x v="0"/>
    <n v="5"/>
    <x v="0"/>
    <n v="6"/>
    <n v="3928"/>
    <n v="6473"/>
    <n v="0"/>
  </r>
  <r>
    <x v="33"/>
    <x v="1"/>
    <n v="147"/>
    <x v="17"/>
    <n v="40.799999999999997"/>
    <n v="29075"/>
    <n v="29147"/>
    <n v="774"/>
  </r>
  <r>
    <x v="33"/>
    <x v="2"/>
    <n v="112"/>
    <x v="4"/>
    <n v="24.5"/>
    <n v="24470"/>
    <n v="19801"/>
    <n v="735"/>
  </r>
  <r>
    <x v="33"/>
    <x v="3"/>
    <n v="98"/>
    <x v="0"/>
    <n v="7.4"/>
    <n v="41016"/>
    <n v="11827"/>
    <n v="824"/>
  </r>
  <r>
    <x v="33"/>
    <x v="4"/>
    <n v="102"/>
    <x v="5"/>
    <n v="11.9"/>
    <n v="12126"/>
    <n v="12403"/>
    <n v="375"/>
  </r>
  <r>
    <x v="33"/>
    <x v="5"/>
    <n v="174"/>
    <x v="13"/>
    <n v="36.9"/>
    <n v="12840"/>
    <n v="26870"/>
    <n v="479"/>
  </r>
  <r>
    <x v="33"/>
    <x v="6"/>
    <n v="81"/>
    <x v="6"/>
    <n v="17.8"/>
    <n v="14340"/>
    <n v="12412"/>
    <n v="580"/>
  </r>
  <r>
    <x v="33"/>
    <x v="7"/>
    <n v="53"/>
    <x v="5"/>
    <n v="12.6"/>
    <n v="6716"/>
    <n v="8968"/>
    <n v="0"/>
  </r>
  <r>
    <x v="33"/>
    <x v="8"/>
    <n v="73"/>
    <x v="8"/>
    <n v="11.2"/>
    <n v="14657"/>
    <n v="10309"/>
    <n v="264"/>
  </r>
  <r>
    <x v="33"/>
    <x v="9"/>
    <n v="73"/>
    <x v="10"/>
    <n v="6"/>
    <n v="26215"/>
    <n v="9363"/>
    <n v="275"/>
  </r>
  <r>
    <x v="33"/>
    <x v="10"/>
    <n v="60"/>
    <x v="11"/>
    <n v="0"/>
    <n v="6064"/>
    <n v="2943"/>
    <n v="0"/>
  </r>
  <r>
    <x v="33"/>
    <x v="11"/>
    <n v="0"/>
    <x v="11"/>
    <n v="0"/>
    <n v="10343"/>
    <n v="4291"/>
    <n v="0"/>
  </r>
  <r>
    <x v="33"/>
    <x v="12"/>
    <n v="10"/>
    <x v="12"/>
    <n v="15.5"/>
    <n v="17727"/>
    <n v="15759"/>
    <n v="852"/>
  </r>
  <r>
    <x v="33"/>
    <x v="13"/>
    <n v="1"/>
    <x v="7"/>
    <n v="3.4"/>
    <n v="4218"/>
    <n v="4590"/>
    <n v="0"/>
  </r>
  <r>
    <x v="33"/>
    <x v="14"/>
    <n v="69"/>
    <x v="16"/>
    <n v="18.5"/>
    <n v="20240"/>
    <n v="13911"/>
    <n v="0"/>
  </r>
  <r>
    <x v="33"/>
    <x v="15"/>
    <n v="84"/>
    <x v="16"/>
    <n v="17.600000000000001"/>
    <n v="33711"/>
    <n v="16411"/>
    <n v="1077"/>
  </r>
  <r>
    <x v="33"/>
    <x v="16"/>
    <n v="7"/>
    <x v="9"/>
    <n v="8.1999999999999993"/>
    <n v="118867"/>
    <n v="6453"/>
    <n v="0"/>
  </r>
  <r>
    <x v="33"/>
    <x v="17"/>
    <n v="121"/>
    <x v="4"/>
    <n v="22.6"/>
    <n v="21093"/>
    <n v="20808"/>
    <n v="2383"/>
  </r>
  <r>
    <x v="33"/>
    <x v="18"/>
    <n v="0"/>
    <x v="11"/>
    <n v="0"/>
    <n v="7633"/>
    <n v="2959"/>
    <n v="0"/>
  </r>
  <r>
    <x v="33"/>
    <x v="19"/>
    <n v="92"/>
    <x v="18"/>
    <n v="48.2"/>
    <n v="22252"/>
    <n v="25293"/>
    <n v="992"/>
  </r>
  <r>
    <x v="33"/>
    <x v="20"/>
    <n v="0"/>
    <x v="11"/>
    <n v="0"/>
    <n v="6731"/>
    <n v="5334"/>
    <n v="0"/>
  </r>
  <r>
    <x v="33"/>
    <x v="21"/>
    <n v="0"/>
    <x v="11"/>
    <n v="0"/>
    <n v="4838"/>
    <n v="2625"/>
    <n v="0"/>
  </r>
  <r>
    <x v="33"/>
    <x v="22"/>
    <n v="4"/>
    <x v="10"/>
    <n v="5.4"/>
    <n v="27001"/>
    <n v="6227"/>
    <n v="0"/>
  </r>
  <r>
    <x v="33"/>
    <x v="23"/>
    <n v="68"/>
    <x v="16"/>
    <n v="18.899999999999999"/>
    <n v="7693"/>
    <n v="15625"/>
    <n v="0"/>
  </r>
  <r>
    <x v="33"/>
    <x v="24"/>
    <n v="0"/>
    <x v="11"/>
    <n v="0.3"/>
    <n v="40993"/>
    <n v="2379"/>
    <n v="0"/>
  </r>
  <r>
    <x v="33"/>
    <x v="25"/>
    <n v="4"/>
    <x v="10"/>
    <n v="4.5999999999999996"/>
    <n v="25636"/>
    <n v="5556"/>
    <n v="0"/>
  </r>
  <r>
    <x v="33"/>
    <x v="26"/>
    <n v="4"/>
    <x v="0"/>
    <n v="5.7"/>
    <n v="22981"/>
    <n v="5485"/>
    <n v="0"/>
  </r>
  <r>
    <x v="33"/>
    <x v="27"/>
    <n v="5"/>
    <x v="0"/>
    <n v="6.3"/>
    <n v="30704"/>
    <n v="5540"/>
    <n v="0"/>
  </r>
  <r>
    <x v="33"/>
    <x v="28"/>
    <n v="0"/>
    <x v="11"/>
    <n v="0"/>
    <n v="17544"/>
    <n v="1750"/>
    <n v="0"/>
  </r>
  <r>
    <x v="33"/>
    <x v="29"/>
    <n v="0"/>
    <x v="11"/>
    <n v="0"/>
    <n v="4000"/>
    <n v="1750"/>
    <n v="0"/>
  </r>
  <r>
    <x v="33"/>
    <x v="30"/>
    <n v="0"/>
    <x v="11"/>
    <n v="0"/>
    <n v="4000"/>
    <n v="1750"/>
    <n v="0"/>
  </r>
  <r>
    <x v="33"/>
    <x v="31"/>
    <n v="0"/>
    <x v="11"/>
    <n v="0"/>
    <n v="4000"/>
    <n v="1750"/>
    <n v="0"/>
  </r>
  <r>
    <x v="33"/>
    <x v="32"/>
    <n v="0"/>
    <x v="11"/>
    <n v="0"/>
    <n v="4000"/>
    <n v="1750"/>
    <n v="0"/>
  </r>
  <r>
    <x v="33"/>
    <x v="33"/>
    <n v="0"/>
    <x v="11"/>
    <n v="0"/>
    <n v="4000"/>
    <n v="1750"/>
    <n v="0"/>
  </r>
  <r>
    <x v="33"/>
    <x v="34"/>
    <n v="0"/>
    <x v="11"/>
    <n v="0"/>
    <n v="4000"/>
    <n v="1750"/>
    <n v="0"/>
  </r>
  <r>
    <x v="33"/>
    <x v="35"/>
    <n v="0"/>
    <x v="11"/>
    <n v="0"/>
    <n v="4000"/>
    <n v="1750"/>
    <n v="0"/>
  </r>
  <r>
    <x v="33"/>
    <x v="36"/>
    <n v="0"/>
    <x v="11"/>
    <n v="0"/>
    <n v="4000"/>
    <n v="1750"/>
    <n v="0"/>
  </r>
  <r>
    <x v="33"/>
    <x v="37"/>
    <n v="0"/>
    <x v="11"/>
    <n v="0"/>
    <n v="4000"/>
    <n v="1750"/>
    <n v="0"/>
  </r>
  <r>
    <x v="33"/>
    <x v="38"/>
    <n v="0"/>
    <x v="11"/>
    <n v="0"/>
    <n v="4000"/>
    <n v="1750"/>
    <n v="0"/>
  </r>
  <r>
    <x v="34"/>
    <x v="0"/>
    <n v="5"/>
    <x v="0"/>
    <n v="6"/>
    <n v="4875"/>
    <n v="6473"/>
    <n v="0"/>
  </r>
  <r>
    <x v="34"/>
    <x v="1"/>
    <n v="147"/>
    <x v="17"/>
    <n v="41.7"/>
    <n v="23180"/>
    <n v="30625"/>
    <n v="776"/>
  </r>
  <r>
    <x v="34"/>
    <x v="2"/>
    <n v="112"/>
    <x v="4"/>
    <n v="23.6"/>
    <n v="17920"/>
    <n v="19403"/>
    <n v="738"/>
  </r>
  <r>
    <x v="34"/>
    <x v="3"/>
    <n v="98"/>
    <x v="0"/>
    <n v="7.9"/>
    <n v="42965"/>
    <n v="12768"/>
    <n v="823"/>
  </r>
  <r>
    <x v="34"/>
    <x v="4"/>
    <n v="102"/>
    <x v="5"/>
    <n v="12.3"/>
    <n v="6795"/>
    <n v="12363"/>
    <n v="325"/>
  </r>
  <r>
    <x v="34"/>
    <x v="5"/>
    <n v="174"/>
    <x v="13"/>
    <n v="37.4"/>
    <n v="15250"/>
    <n v="27252"/>
    <n v="474"/>
  </r>
  <r>
    <x v="34"/>
    <x v="6"/>
    <n v="80"/>
    <x v="16"/>
    <n v="15.7"/>
    <n v="16179"/>
    <n v="12250"/>
    <n v="577"/>
  </r>
  <r>
    <x v="34"/>
    <x v="7"/>
    <n v="58"/>
    <x v="5"/>
    <n v="12.5"/>
    <n v="6788"/>
    <n v="8971"/>
    <n v="0"/>
  </r>
  <r>
    <x v="34"/>
    <x v="8"/>
    <n v="77"/>
    <x v="8"/>
    <n v="11.7"/>
    <n v="14013"/>
    <n v="10990"/>
    <n v="267"/>
  </r>
  <r>
    <x v="34"/>
    <x v="9"/>
    <n v="74"/>
    <x v="0"/>
    <n v="7"/>
    <n v="27704"/>
    <n v="10357"/>
    <n v="278"/>
  </r>
  <r>
    <x v="34"/>
    <x v="10"/>
    <n v="60"/>
    <x v="11"/>
    <n v="0"/>
    <n v="6064"/>
    <n v="2943"/>
    <n v="0"/>
  </r>
  <r>
    <x v="34"/>
    <x v="11"/>
    <n v="0"/>
    <x v="11"/>
    <n v="0"/>
    <n v="10343"/>
    <n v="4291"/>
    <n v="0"/>
  </r>
  <r>
    <x v="34"/>
    <x v="12"/>
    <n v="10"/>
    <x v="12"/>
    <n v="15.5"/>
    <n v="19059"/>
    <n v="15808"/>
    <n v="850"/>
  </r>
  <r>
    <x v="34"/>
    <x v="13"/>
    <n v="1"/>
    <x v="7"/>
    <n v="3.4"/>
    <n v="4648"/>
    <n v="4590"/>
    <n v="0"/>
  </r>
  <r>
    <x v="34"/>
    <x v="14"/>
    <n v="69"/>
    <x v="16"/>
    <n v="18.7"/>
    <n v="19880"/>
    <n v="14009"/>
    <n v="0"/>
  </r>
  <r>
    <x v="34"/>
    <x v="15"/>
    <n v="86"/>
    <x v="6"/>
    <n v="19.8"/>
    <n v="30656"/>
    <n v="16219"/>
    <n v="1081"/>
  </r>
  <r>
    <x v="34"/>
    <x v="16"/>
    <n v="7"/>
    <x v="9"/>
    <n v="8.1"/>
    <n v="123830"/>
    <n v="6793"/>
    <n v="0"/>
  </r>
  <r>
    <x v="34"/>
    <x v="17"/>
    <n v="126"/>
    <x v="4"/>
    <n v="22.5"/>
    <n v="24561"/>
    <n v="19537"/>
    <n v="2386"/>
  </r>
  <r>
    <x v="34"/>
    <x v="18"/>
    <n v="0"/>
    <x v="11"/>
    <n v="0"/>
    <n v="7633"/>
    <n v="2959"/>
    <n v="0"/>
  </r>
  <r>
    <x v="34"/>
    <x v="19"/>
    <n v="92"/>
    <x v="18"/>
    <n v="48.4"/>
    <n v="31593"/>
    <n v="25769"/>
    <n v="1147"/>
  </r>
  <r>
    <x v="34"/>
    <x v="20"/>
    <n v="0"/>
    <x v="11"/>
    <n v="0"/>
    <n v="6731"/>
    <n v="5334"/>
    <n v="0"/>
  </r>
  <r>
    <x v="34"/>
    <x v="21"/>
    <n v="0"/>
    <x v="11"/>
    <n v="0"/>
    <n v="4838"/>
    <n v="2625"/>
    <n v="0"/>
  </r>
  <r>
    <x v="34"/>
    <x v="22"/>
    <n v="4"/>
    <x v="10"/>
    <n v="5.4"/>
    <n v="28398"/>
    <n v="6227"/>
    <n v="0"/>
  </r>
  <r>
    <x v="34"/>
    <x v="23"/>
    <n v="68"/>
    <x v="16"/>
    <n v="19.100000000000001"/>
    <n v="7306"/>
    <n v="14407"/>
    <n v="0"/>
  </r>
  <r>
    <x v="34"/>
    <x v="24"/>
    <n v="0"/>
    <x v="11"/>
    <n v="0.3"/>
    <n v="42114"/>
    <n v="2379"/>
    <n v="0"/>
  </r>
  <r>
    <x v="34"/>
    <x v="25"/>
    <n v="2"/>
    <x v="7"/>
    <n v="2.8"/>
    <n v="26916"/>
    <n v="4522"/>
    <n v="0"/>
  </r>
  <r>
    <x v="34"/>
    <x v="26"/>
    <n v="4"/>
    <x v="0"/>
    <n v="5.6"/>
    <n v="25152"/>
    <n v="5720"/>
    <n v="0"/>
  </r>
  <r>
    <x v="34"/>
    <x v="27"/>
    <n v="5"/>
    <x v="0"/>
    <n v="6.3"/>
    <n v="32660"/>
    <n v="5540"/>
    <n v="0"/>
  </r>
  <r>
    <x v="34"/>
    <x v="28"/>
    <n v="0"/>
    <x v="11"/>
    <n v="0"/>
    <n v="17544"/>
    <n v="1750"/>
    <n v="0"/>
  </r>
  <r>
    <x v="34"/>
    <x v="29"/>
    <n v="0"/>
    <x v="11"/>
    <n v="0"/>
    <n v="4000"/>
    <n v="1750"/>
    <n v="0"/>
  </r>
  <r>
    <x v="34"/>
    <x v="30"/>
    <n v="0"/>
    <x v="11"/>
    <n v="0"/>
    <n v="4000"/>
    <n v="1750"/>
    <n v="0"/>
  </r>
  <r>
    <x v="34"/>
    <x v="31"/>
    <n v="0"/>
    <x v="11"/>
    <n v="0"/>
    <n v="4000"/>
    <n v="1750"/>
    <n v="0"/>
  </r>
  <r>
    <x v="34"/>
    <x v="32"/>
    <n v="0"/>
    <x v="11"/>
    <n v="0"/>
    <n v="4000"/>
    <n v="1750"/>
    <n v="0"/>
  </r>
  <r>
    <x v="34"/>
    <x v="33"/>
    <n v="0"/>
    <x v="11"/>
    <n v="0"/>
    <n v="4000"/>
    <n v="1750"/>
    <n v="0"/>
  </r>
  <r>
    <x v="34"/>
    <x v="34"/>
    <n v="0"/>
    <x v="11"/>
    <n v="0"/>
    <n v="4000"/>
    <n v="1750"/>
    <n v="0"/>
  </r>
  <r>
    <x v="34"/>
    <x v="35"/>
    <n v="0"/>
    <x v="11"/>
    <n v="0"/>
    <n v="4000"/>
    <n v="1750"/>
    <n v="0"/>
  </r>
  <r>
    <x v="34"/>
    <x v="36"/>
    <n v="0"/>
    <x v="11"/>
    <n v="0"/>
    <n v="4000"/>
    <n v="1750"/>
    <n v="0"/>
  </r>
  <r>
    <x v="34"/>
    <x v="37"/>
    <n v="0"/>
    <x v="11"/>
    <n v="0"/>
    <n v="4000"/>
    <n v="1750"/>
    <n v="0"/>
  </r>
  <r>
    <x v="34"/>
    <x v="38"/>
    <n v="0"/>
    <x v="11"/>
    <n v="0"/>
    <n v="4000"/>
    <n v="1750"/>
    <n v="0"/>
  </r>
  <r>
    <x v="35"/>
    <x v="0"/>
    <n v="5"/>
    <x v="0"/>
    <n v="6"/>
    <n v="4697"/>
    <n v="6601"/>
    <n v="0"/>
  </r>
  <r>
    <x v="35"/>
    <x v="1"/>
    <n v="151"/>
    <x v="17"/>
    <n v="42.7"/>
    <n v="24226"/>
    <n v="31357"/>
    <n v="778"/>
  </r>
  <r>
    <x v="35"/>
    <x v="2"/>
    <n v="112"/>
    <x v="4"/>
    <n v="23.6"/>
    <n v="19210"/>
    <n v="19438"/>
    <n v="736"/>
  </r>
  <r>
    <x v="35"/>
    <x v="3"/>
    <n v="103"/>
    <x v="0"/>
    <n v="8.4"/>
    <n v="45748"/>
    <n v="13494"/>
    <n v="822"/>
  </r>
  <r>
    <x v="35"/>
    <x v="4"/>
    <n v="108"/>
    <x v="12"/>
    <n v="13.2"/>
    <n v="4985"/>
    <n v="12529"/>
    <n v="236"/>
  </r>
  <r>
    <x v="35"/>
    <x v="5"/>
    <n v="199"/>
    <x v="13"/>
    <n v="37.299999999999997"/>
    <n v="16597"/>
    <n v="27690"/>
    <n v="545"/>
  </r>
  <r>
    <x v="35"/>
    <x v="6"/>
    <n v="86"/>
    <x v="6"/>
    <n v="16.8"/>
    <n v="14315"/>
    <n v="12549"/>
    <n v="631"/>
  </r>
  <r>
    <x v="35"/>
    <x v="7"/>
    <n v="56"/>
    <x v="9"/>
    <n v="9.4"/>
    <n v="6912"/>
    <n v="7370"/>
    <n v="0"/>
  </r>
  <r>
    <x v="35"/>
    <x v="8"/>
    <n v="77"/>
    <x v="8"/>
    <n v="11.7"/>
    <n v="16554"/>
    <n v="11353"/>
    <n v="278"/>
  </r>
  <r>
    <x v="35"/>
    <x v="9"/>
    <n v="74"/>
    <x v="0"/>
    <n v="6.9"/>
    <n v="14383"/>
    <n v="10604"/>
    <n v="278"/>
  </r>
  <r>
    <x v="35"/>
    <x v="10"/>
    <n v="60"/>
    <x v="11"/>
    <n v="0"/>
    <n v="6064"/>
    <n v="2943"/>
    <n v="0"/>
  </r>
  <r>
    <x v="35"/>
    <x v="11"/>
    <n v="0"/>
    <x v="11"/>
    <n v="0"/>
    <n v="10343"/>
    <n v="4291"/>
    <n v="0"/>
  </r>
  <r>
    <x v="35"/>
    <x v="12"/>
    <n v="10"/>
    <x v="12"/>
    <n v="15.7"/>
    <n v="18550"/>
    <n v="16296"/>
    <n v="856"/>
  </r>
  <r>
    <x v="35"/>
    <x v="13"/>
    <n v="1"/>
    <x v="7"/>
    <n v="3.4"/>
    <n v="4996"/>
    <n v="4590"/>
    <n v="0"/>
  </r>
  <r>
    <x v="35"/>
    <x v="14"/>
    <n v="69"/>
    <x v="16"/>
    <n v="18.600000000000001"/>
    <n v="23003"/>
    <n v="14580"/>
    <n v="0"/>
  </r>
  <r>
    <x v="35"/>
    <x v="15"/>
    <n v="92"/>
    <x v="15"/>
    <n v="22.1"/>
    <n v="25313"/>
    <n v="18945"/>
    <n v="1102"/>
  </r>
  <r>
    <x v="35"/>
    <x v="16"/>
    <n v="7"/>
    <x v="9"/>
    <n v="7.5"/>
    <n v="129291"/>
    <n v="5783"/>
    <n v="0"/>
  </r>
  <r>
    <x v="35"/>
    <x v="17"/>
    <n v="125"/>
    <x v="15"/>
    <n v="21.6"/>
    <n v="29499"/>
    <n v="21017"/>
    <n v="2401"/>
  </r>
  <r>
    <x v="35"/>
    <x v="18"/>
    <n v="0"/>
    <x v="11"/>
    <n v="0"/>
    <n v="7633"/>
    <n v="2959"/>
    <n v="0"/>
  </r>
  <r>
    <x v="35"/>
    <x v="19"/>
    <n v="96"/>
    <x v="18"/>
    <n v="49.4"/>
    <n v="33312"/>
    <n v="25481"/>
    <n v="1153"/>
  </r>
  <r>
    <x v="35"/>
    <x v="20"/>
    <n v="0"/>
    <x v="11"/>
    <n v="0"/>
    <n v="6731"/>
    <n v="5334"/>
    <n v="0"/>
  </r>
  <r>
    <x v="35"/>
    <x v="21"/>
    <n v="0"/>
    <x v="11"/>
    <n v="0"/>
    <n v="4838"/>
    <n v="2625"/>
    <n v="0"/>
  </r>
  <r>
    <x v="35"/>
    <x v="22"/>
    <n v="4"/>
    <x v="10"/>
    <n v="5.4"/>
    <n v="29795"/>
    <n v="6227"/>
    <n v="0"/>
  </r>
  <r>
    <x v="35"/>
    <x v="23"/>
    <n v="84"/>
    <x v="6"/>
    <n v="20.100000000000001"/>
    <n v="7826"/>
    <n v="14442"/>
    <n v="0"/>
  </r>
  <r>
    <x v="35"/>
    <x v="24"/>
    <n v="0"/>
    <x v="11"/>
    <n v="0.3"/>
    <n v="43235"/>
    <n v="2379"/>
    <n v="0"/>
  </r>
  <r>
    <x v="35"/>
    <x v="25"/>
    <n v="0"/>
    <x v="11"/>
    <n v="0"/>
    <n v="26916"/>
    <n v="3101"/>
    <n v="0"/>
  </r>
  <r>
    <x v="35"/>
    <x v="26"/>
    <n v="4"/>
    <x v="0"/>
    <n v="5.7"/>
    <n v="27469"/>
    <n v="5834"/>
    <n v="0"/>
  </r>
  <r>
    <x v="35"/>
    <x v="27"/>
    <n v="5"/>
    <x v="0"/>
    <n v="6.3"/>
    <n v="33619"/>
    <n v="5740"/>
    <n v="0"/>
  </r>
  <r>
    <x v="35"/>
    <x v="28"/>
    <n v="0"/>
    <x v="11"/>
    <n v="0"/>
    <n v="17544"/>
    <n v="1750"/>
    <n v="0"/>
  </r>
  <r>
    <x v="35"/>
    <x v="29"/>
    <n v="0"/>
    <x v="11"/>
    <n v="0"/>
    <n v="4000"/>
    <n v="1750"/>
    <n v="0"/>
  </r>
  <r>
    <x v="35"/>
    <x v="30"/>
    <n v="0"/>
    <x v="11"/>
    <n v="0"/>
    <n v="4000"/>
    <n v="1750"/>
    <n v="0"/>
  </r>
  <r>
    <x v="35"/>
    <x v="31"/>
    <n v="0"/>
    <x v="11"/>
    <n v="0"/>
    <n v="4000"/>
    <n v="1750"/>
    <n v="0"/>
  </r>
  <r>
    <x v="35"/>
    <x v="32"/>
    <n v="0"/>
    <x v="11"/>
    <n v="0"/>
    <n v="4000"/>
    <n v="1750"/>
    <n v="0"/>
  </r>
  <r>
    <x v="35"/>
    <x v="33"/>
    <n v="0"/>
    <x v="11"/>
    <n v="0"/>
    <n v="4000"/>
    <n v="1750"/>
    <n v="0"/>
  </r>
  <r>
    <x v="35"/>
    <x v="34"/>
    <n v="0"/>
    <x v="11"/>
    <n v="0"/>
    <n v="4000"/>
    <n v="1750"/>
    <n v="0"/>
  </r>
  <r>
    <x v="35"/>
    <x v="35"/>
    <n v="0"/>
    <x v="11"/>
    <n v="0"/>
    <n v="4000"/>
    <n v="1750"/>
    <n v="0"/>
  </r>
  <r>
    <x v="35"/>
    <x v="36"/>
    <n v="0"/>
    <x v="11"/>
    <n v="0"/>
    <n v="4000"/>
    <n v="1750"/>
    <n v="0"/>
  </r>
  <r>
    <x v="35"/>
    <x v="37"/>
    <n v="0"/>
    <x v="11"/>
    <n v="0"/>
    <n v="4000"/>
    <n v="1750"/>
    <n v="0"/>
  </r>
  <r>
    <x v="35"/>
    <x v="38"/>
    <n v="0"/>
    <x v="11"/>
    <n v="0"/>
    <n v="4000"/>
    <n v="1750"/>
    <n v="0"/>
  </r>
  <r>
    <x v="36"/>
    <x v="0"/>
    <n v="5"/>
    <x v="0"/>
    <n v="6"/>
    <n v="6672"/>
    <n v="6601"/>
    <n v="0"/>
  </r>
  <r>
    <x v="36"/>
    <x v="1"/>
    <n v="156"/>
    <x v="17"/>
    <n v="42.7"/>
    <n v="24623"/>
    <n v="32635"/>
    <n v="779"/>
  </r>
  <r>
    <x v="36"/>
    <x v="2"/>
    <n v="117"/>
    <x v="4"/>
    <n v="23.9"/>
    <n v="19468"/>
    <n v="19490"/>
    <n v="739"/>
  </r>
  <r>
    <x v="36"/>
    <x v="3"/>
    <n v="103"/>
    <x v="0"/>
    <n v="8.6999999999999993"/>
    <n v="51837"/>
    <n v="14500"/>
    <n v="959"/>
  </r>
  <r>
    <x v="36"/>
    <x v="4"/>
    <n v="107"/>
    <x v="5"/>
    <n v="12.1"/>
    <n v="6740"/>
    <n v="10521"/>
    <n v="235"/>
  </r>
  <r>
    <x v="36"/>
    <x v="5"/>
    <n v="204"/>
    <x v="13"/>
    <n v="38"/>
    <n v="22912"/>
    <n v="25896"/>
    <n v="539"/>
  </r>
  <r>
    <x v="36"/>
    <x v="6"/>
    <n v="87"/>
    <x v="15"/>
    <n v="17.8"/>
    <n v="12159"/>
    <n v="12659"/>
    <n v="732"/>
  </r>
  <r>
    <x v="36"/>
    <x v="7"/>
    <n v="55"/>
    <x v="0"/>
    <n v="8.4"/>
    <n v="6679"/>
    <n v="7095"/>
    <n v="0"/>
  </r>
  <r>
    <x v="36"/>
    <x v="8"/>
    <n v="82"/>
    <x v="8"/>
    <n v="12.3"/>
    <n v="18205"/>
    <n v="11608"/>
    <n v="280"/>
  </r>
  <r>
    <x v="36"/>
    <x v="9"/>
    <n v="79"/>
    <x v="0"/>
    <n v="6.9"/>
    <n v="13273"/>
    <n v="10914"/>
    <n v="422"/>
  </r>
  <r>
    <x v="36"/>
    <x v="10"/>
    <n v="60"/>
    <x v="11"/>
    <n v="0"/>
    <n v="6064"/>
    <n v="2943"/>
    <n v="0"/>
  </r>
  <r>
    <x v="36"/>
    <x v="11"/>
    <n v="0"/>
    <x v="11"/>
    <n v="0"/>
    <n v="10343"/>
    <n v="4291"/>
    <n v="0"/>
  </r>
  <r>
    <x v="36"/>
    <x v="12"/>
    <n v="10"/>
    <x v="12"/>
    <n v="15.9"/>
    <n v="15847"/>
    <n v="17461"/>
    <n v="1094"/>
  </r>
  <r>
    <x v="36"/>
    <x v="13"/>
    <n v="1"/>
    <x v="7"/>
    <n v="3.4"/>
    <n v="5448"/>
    <n v="4612"/>
    <n v="0"/>
  </r>
  <r>
    <x v="36"/>
    <x v="14"/>
    <n v="74"/>
    <x v="16"/>
    <n v="18.7"/>
    <n v="21575"/>
    <n v="13878"/>
    <n v="0"/>
  </r>
  <r>
    <x v="36"/>
    <x v="15"/>
    <n v="92"/>
    <x v="15"/>
    <n v="21.7"/>
    <n v="30409"/>
    <n v="19733"/>
    <n v="1105"/>
  </r>
  <r>
    <x v="36"/>
    <x v="16"/>
    <n v="7"/>
    <x v="9"/>
    <n v="7.5"/>
    <n v="132107"/>
    <n v="4914"/>
    <n v="0"/>
  </r>
  <r>
    <x v="36"/>
    <x v="17"/>
    <n v="130"/>
    <x v="4"/>
    <n v="23.8"/>
    <n v="23222"/>
    <n v="21220"/>
    <n v="2405"/>
  </r>
  <r>
    <x v="36"/>
    <x v="18"/>
    <n v="0"/>
    <x v="11"/>
    <n v="0"/>
    <n v="7633"/>
    <n v="2959"/>
    <n v="0"/>
  </r>
  <r>
    <x v="36"/>
    <x v="19"/>
    <n v="96"/>
    <x v="18"/>
    <n v="49.7"/>
    <n v="32963"/>
    <n v="25963"/>
    <n v="1152"/>
  </r>
  <r>
    <x v="36"/>
    <x v="20"/>
    <n v="0"/>
    <x v="11"/>
    <n v="0"/>
    <n v="6731"/>
    <n v="5334"/>
    <n v="0"/>
  </r>
  <r>
    <x v="36"/>
    <x v="21"/>
    <n v="0"/>
    <x v="11"/>
    <n v="0"/>
    <n v="4838"/>
    <n v="2625"/>
    <n v="0"/>
  </r>
  <r>
    <x v="36"/>
    <x v="22"/>
    <n v="4"/>
    <x v="10"/>
    <n v="5.4"/>
    <n v="30292"/>
    <n v="6415"/>
    <n v="0"/>
  </r>
  <r>
    <x v="36"/>
    <x v="23"/>
    <n v="88"/>
    <x v="6"/>
    <n v="20.3"/>
    <n v="8851"/>
    <n v="16253"/>
    <n v="0"/>
  </r>
  <r>
    <x v="36"/>
    <x v="24"/>
    <n v="0"/>
    <x v="11"/>
    <n v="0.3"/>
    <n v="44356"/>
    <n v="2379"/>
    <n v="0"/>
  </r>
  <r>
    <x v="36"/>
    <x v="25"/>
    <n v="0"/>
    <x v="11"/>
    <n v="0"/>
    <n v="26916"/>
    <n v="3101"/>
    <n v="0"/>
  </r>
  <r>
    <x v="36"/>
    <x v="26"/>
    <n v="4"/>
    <x v="0"/>
    <n v="5.7"/>
    <n v="27941"/>
    <n v="5834"/>
    <n v="0"/>
  </r>
  <r>
    <x v="36"/>
    <x v="27"/>
    <n v="5"/>
    <x v="0"/>
    <n v="6.3"/>
    <n v="33057"/>
    <n v="5740"/>
    <n v="0"/>
  </r>
  <r>
    <x v="36"/>
    <x v="28"/>
    <n v="0"/>
    <x v="11"/>
    <n v="0"/>
    <n v="17544"/>
    <n v="1750"/>
    <n v="0"/>
  </r>
  <r>
    <x v="36"/>
    <x v="29"/>
    <n v="0"/>
    <x v="11"/>
    <n v="0"/>
    <n v="4000"/>
    <n v="1750"/>
    <n v="0"/>
  </r>
  <r>
    <x v="36"/>
    <x v="30"/>
    <n v="0"/>
    <x v="11"/>
    <n v="0"/>
    <n v="4000"/>
    <n v="1750"/>
    <n v="0"/>
  </r>
  <r>
    <x v="36"/>
    <x v="31"/>
    <n v="0"/>
    <x v="11"/>
    <n v="0"/>
    <n v="4000"/>
    <n v="1750"/>
    <n v="0"/>
  </r>
  <r>
    <x v="36"/>
    <x v="32"/>
    <n v="0"/>
    <x v="11"/>
    <n v="0"/>
    <n v="4000"/>
    <n v="1750"/>
    <n v="0"/>
  </r>
  <r>
    <x v="36"/>
    <x v="33"/>
    <n v="0"/>
    <x v="11"/>
    <n v="0"/>
    <n v="4000"/>
    <n v="1750"/>
    <n v="0"/>
  </r>
  <r>
    <x v="36"/>
    <x v="34"/>
    <n v="0"/>
    <x v="11"/>
    <n v="0"/>
    <n v="4000"/>
    <n v="1750"/>
    <n v="0"/>
  </r>
  <r>
    <x v="36"/>
    <x v="35"/>
    <n v="0"/>
    <x v="11"/>
    <n v="0"/>
    <n v="4000"/>
    <n v="1750"/>
    <n v="0"/>
  </r>
  <r>
    <x v="36"/>
    <x v="36"/>
    <n v="0"/>
    <x v="11"/>
    <n v="0"/>
    <n v="4000"/>
    <n v="1750"/>
    <n v="0"/>
  </r>
  <r>
    <x v="36"/>
    <x v="37"/>
    <n v="0"/>
    <x v="11"/>
    <n v="0"/>
    <n v="4000"/>
    <n v="1750"/>
    <n v="0"/>
  </r>
  <r>
    <x v="36"/>
    <x v="38"/>
    <n v="0"/>
    <x v="11"/>
    <n v="0"/>
    <n v="4000"/>
    <n v="1750"/>
    <n v="0"/>
  </r>
  <r>
    <x v="37"/>
    <x v="0"/>
    <n v="5"/>
    <x v="0"/>
    <n v="6"/>
    <n v="8647"/>
    <n v="6601"/>
    <n v="0"/>
  </r>
  <r>
    <x v="37"/>
    <x v="1"/>
    <n v="160"/>
    <x v="17"/>
    <n v="43.2"/>
    <n v="23850"/>
    <n v="33891"/>
    <n v="784"/>
  </r>
  <r>
    <x v="37"/>
    <x v="2"/>
    <n v="117"/>
    <x v="4"/>
    <n v="23.9"/>
    <n v="20929"/>
    <n v="19237"/>
    <n v="366"/>
  </r>
  <r>
    <x v="37"/>
    <x v="3"/>
    <n v="103"/>
    <x v="0"/>
    <n v="8.8000000000000007"/>
    <n v="54754"/>
    <n v="13947"/>
    <n v="0"/>
  </r>
  <r>
    <x v="37"/>
    <x v="4"/>
    <n v="107"/>
    <x v="5"/>
    <n v="11.9"/>
    <n v="6758"/>
    <n v="10534"/>
    <n v="238"/>
  </r>
  <r>
    <x v="37"/>
    <x v="5"/>
    <n v="208"/>
    <x v="13"/>
    <n v="38.1"/>
    <n v="17835"/>
    <n v="28825"/>
    <n v="552"/>
  </r>
  <r>
    <x v="37"/>
    <x v="6"/>
    <n v="87"/>
    <x v="15"/>
    <n v="18.5"/>
    <n v="14597"/>
    <n v="12540"/>
    <n v="734"/>
  </r>
  <r>
    <x v="37"/>
    <x v="7"/>
    <n v="55"/>
    <x v="0"/>
    <n v="8.8000000000000007"/>
    <n v="3326"/>
    <n v="7562"/>
    <n v="0"/>
  </r>
  <r>
    <x v="37"/>
    <x v="8"/>
    <n v="82"/>
    <x v="8"/>
    <n v="12.3"/>
    <n v="19945"/>
    <n v="11135"/>
    <n v="284"/>
  </r>
  <r>
    <x v="37"/>
    <x v="9"/>
    <n v="83"/>
    <x v="0"/>
    <n v="7.5"/>
    <n v="14195"/>
    <n v="11080"/>
    <n v="257"/>
  </r>
  <r>
    <x v="37"/>
    <x v="10"/>
    <n v="60"/>
    <x v="11"/>
    <n v="0"/>
    <n v="6064"/>
    <n v="2943"/>
    <n v="0"/>
  </r>
  <r>
    <x v="37"/>
    <x v="11"/>
    <n v="0"/>
    <x v="11"/>
    <n v="0"/>
    <n v="10343"/>
    <n v="4291"/>
    <n v="0"/>
  </r>
  <r>
    <x v="37"/>
    <x v="12"/>
    <n v="10"/>
    <x v="12"/>
    <n v="16.399999999999999"/>
    <n v="15407"/>
    <n v="17744"/>
    <n v="1101"/>
  </r>
  <r>
    <x v="37"/>
    <x v="13"/>
    <n v="1"/>
    <x v="7"/>
    <n v="2.8"/>
    <n v="6067"/>
    <n v="3618"/>
    <n v="0"/>
  </r>
  <r>
    <x v="37"/>
    <x v="14"/>
    <n v="74"/>
    <x v="16"/>
    <n v="19.2"/>
    <n v="19725"/>
    <n v="15093"/>
    <n v="0"/>
  </r>
  <r>
    <x v="37"/>
    <x v="15"/>
    <n v="92"/>
    <x v="15"/>
    <n v="21.8"/>
    <n v="27780"/>
    <n v="19953"/>
    <n v="1113"/>
  </r>
  <r>
    <x v="37"/>
    <x v="16"/>
    <n v="7"/>
    <x v="9"/>
    <n v="7.5"/>
    <n v="135454"/>
    <n v="5916"/>
    <n v="0"/>
  </r>
  <r>
    <x v="37"/>
    <x v="17"/>
    <n v="140"/>
    <x v="4"/>
    <n v="24.3"/>
    <n v="19225"/>
    <n v="21881"/>
    <n v="2412"/>
  </r>
  <r>
    <x v="37"/>
    <x v="18"/>
    <n v="0"/>
    <x v="11"/>
    <n v="0"/>
    <n v="7633"/>
    <n v="2959"/>
    <n v="0"/>
  </r>
  <r>
    <x v="37"/>
    <x v="19"/>
    <n v="101"/>
    <x v="18"/>
    <n v="49.8"/>
    <n v="31454"/>
    <n v="26244"/>
    <n v="1159"/>
  </r>
  <r>
    <x v="37"/>
    <x v="20"/>
    <n v="0"/>
    <x v="11"/>
    <n v="0"/>
    <n v="6731"/>
    <n v="5334"/>
    <n v="0"/>
  </r>
  <r>
    <x v="37"/>
    <x v="21"/>
    <n v="0"/>
    <x v="11"/>
    <n v="0"/>
    <n v="4838"/>
    <n v="2625"/>
    <n v="0"/>
  </r>
  <r>
    <x v="37"/>
    <x v="22"/>
    <n v="4"/>
    <x v="10"/>
    <n v="5.4"/>
    <n v="32117"/>
    <n v="6655"/>
    <n v="0"/>
  </r>
  <r>
    <x v="37"/>
    <x v="23"/>
    <n v="88"/>
    <x v="6"/>
    <n v="20.3"/>
    <n v="11585"/>
    <n v="16186"/>
    <n v="0"/>
  </r>
  <r>
    <x v="37"/>
    <x v="24"/>
    <n v="0"/>
    <x v="11"/>
    <n v="0.3"/>
    <n v="45477"/>
    <n v="2379"/>
    <n v="0"/>
  </r>
  <r>
    <x v="37"/>
    <x v="25"/>
    <n v="0"/>
    <x v="11"/>
    <n v="0"/>
    <n v="26916"/>
    <n v="3101"/>
    <n v="0"/>
  </r>
  <r>
    <x v="37"/>
    <x v="26"/>
    <n v="4"/>
    <x v="0"/>
    <n v="5.7"/>
    <n v="30461"/>
    <n v="5834"/>
    <n v="0"/>
  </r>
  <r>
    <x v="37"/>
    <x v="27"/>
    <n v="5"/>
    <x v="0"/>
    <n v="6.4"/>
    <n v="35087"/>
    <n v="5866"/>
    <n v="0"/>
  </r>
  <r>
    <x v="37"/>
    <x v="28"/>
    <n v="0"/>
    <x v="11"/>
    <n v="0"/>
    <n v="17544"/>
    <n v="1750"/>
    <n v="0"/>
  </r>
  <r>
    <x v="37"/>
    <x v="29"/>
    <n v="0"/>
    <x v="11"/>
    <n v="0"/>
    <n v="4000"/>
    <n v="1750"/>
    <n v="0"/>
  </r>
  <r>
    <x v="37"/>
    <x v="30"/>
    <n v="0"/>
    <x v="11"/>
    <n v="0"/>
    <n v="4000"/>
    <n v="1750"/>
    <n v="0"/>
  </r>
  <r>
    <x v="37"/>
    <x v="31"/>
    <n v="0"/>
    <x v="11"/>
    <n v="0"/>
    <n v="4000"/>
    <n v="1750"/>
    <n v="0"/>
  </r>
  <r>
    <x v="37"/>
    <x v="32"/>
    <n v="0"/>
    <x v="11"/>
    <n v="0"/>
    <n v="4000"/>
    <n v="1750"/>
    <n v="0"/>
  </r>
  <r>
    <x v="37"/>
    <x v="33"/>
    <n v="0"/>
    <x v="11"/>
    <n v="0"/>
    <n v="4000"/>
    <n v="1750"/>
    <n v="0"/>
  </r>
  <r>
    <x v="37"/>
    <x v="34"/>
    <n v="0"/>
    <x v="11"/>
    <n v="0"/>
    <n v="4000"/>
    <n v="1750"/>
    <n v="0"/>
  </r>
  <r>
    <x v="37"/>
    <x v="35"/>
    <n v="0"/>
    <x v="11"/>
    <n v="0"/>
    <n v="4000"/>
    <n v="1750"/>
    <n v="0"/>
  </r>
  <r>
    <x v="37"/>
    <x v="36"/>
    <n v="0"/>
    <x v="11"/>
    <n v="0"/>
    <n v="4000"/>
    <n v="1750"/>
    <n v="0"/>
  </r>
  <r>
    <x v="37"/>
    <x v="37"/>
    <n v="0"/>
    <x v="11"/>
    <n v="0"/>
    <n v="4000"/>
    <n v="1750"/>
    <n v="0"/>
  </r>
  <r>
    <x v="37"/>
    <x v="38"/>
    <n v="0"/>
    <x v="11"/>
    <n v="0"/>
    <n v="4000"/>
    <n v="1750"/>
    <n v="0"/>
  </r>
  <r>
    <x v="38"/>
    <x v="0"/>
    <n v="5"/>
    <x v="0"/>
    <n v="6"/>
    <n v="10622"/>
    <n v="6613"/>
    <n v="0"/>
  </r>
  <r>
    <x v="38"/>
    <x v="1"/>
    <n v="175"/>
    <x v="17"/>
    <n v="43.8"/>
    <n v="22984"/>
    <n v="35551"/>
    <n v="787"/>
  </r>
  <r>
    <x v="38"/>
    <x v="2"/>
    <n v="117"/>
    <x v="4"/>
    <n v="23.9"/>
    <n v="13153"/>
    <n v="19581"/>
    <n v="372"/>
  </r>
  <r>
    <x v="38"/>
    <x v="3"/>
    <n v="103"/>
    <x v="0"/>
    <n v="8.8000000000000007"/>
    <n v="57176"/>
    <n v="13046"/>
    <n v="0"/>
  </r>
  <r>
    <x v="38"/>
    <x v="4"/>
    <n v="112"/>
    <x v="5"/>
    <n v="12.1"/>
    <n v="7582"/>
    <n v="10411"/>
    <n v="279"/>
  </r>
  <r>
    <x v="38"/>
    <x v="5"/>
    <n v="213"/>
    <x v="13"/>
    <n v="38.1"/>
    <n v="20590"/>
    <n v="27394"/>
    <n v="556"/>
  </r>
  <r>
    <x v="38"/>
    <x v="6"/>
    <n v="94"/>
    <x v="6"/>
    <n v="16.399999999999999"/>
    <n v="18312"/>
    <n v="12077"/>
    <n v="733"/>
  </r>
  <r>
    <x v="38"/>
    <x v="7"/>
    <n v="55"/>
    <x v="0"/>
    <n v="8.9"/>
    <n v="2857"/>
    <n v="6978"/>
    <n v="0"/>
  </r>
  <r>
    <x v="38"/>
    <x v="8"/>
    <n v="87"/>
    <x v="8"/>
    <n v="13.1"/>
    <n v="20614"/>
    <n v="12694"/>
    <n v="284"/>
  </r>
  <r>
    <x v="38"/>
    <x v="9"/>
    <n v="85"/>
    <x v="9"/>
    <n v="9.1"/>
    <n v="14640"/>
    <n v="12624"/>
    <n v="262"/>
  </r>
  <r>
    <x v="38"/>
    <x v="10"/>
    <n v="60"/>
    <x v="11"/>
    <n v="0"/>
    <n v="6064"/>
    <n v="2943"/>
    <n v="0"/>
  </r>
  <r>
    <x v="38"/>
    <x v="11"/>
    <n v="0"/>
    <x v="11"/>
    <n v="0"/>
    <n v="10343"/>
    <n v="4291"/>
    <n v="0"/>
  </r>
  <r>
    <x v="38"/>
    <x v="12"/>
    <n v="10"/>
    <x v="12"/>
    <n v="17"/>
    <n v="17292"/>
    <n v="18432"/>
    <n v="1107"/>
  </r>
  <r>
    <x v="38"/>
    <x v="13"/>
    <n v="0"/>
    <x v="11"/>
    <n v="0"/>
    <n v="6067"/>
    <n v="1750"/>
    <n v="0"/>
  </r>
  <r>
    <x v="38"/>
    <x v="14"/>
    <n v="75"/>
    <x v="6"/>
    <n v="21.2"/>
    <n v="14615"/>
    <n v="14377"/>
    <n v="0"/>
  </r>
  <r>
    <x v="38"/>
    <x v="15"/>
    <n v="92"/>
    <x v="15"/>
    <n v="22.6"/>
    <n v="24238"/>
    <n v="21064"/>
    <n v="1114"/>
  </r>
  <r>
    <x v="38"/>
    <x v="16"/>
    <n v="5"/>
    <x v="0"/>
    <n v="5.5"/>
    <n v="134725"/>
    <n v="6101"/>
    <n v="0"/>
  </r>
  <r>
    <x v="38"/>
    <x v="17"/>
    <n v="145"/>
    <x v="4"/>
    <n v="25.3"/>
    <n v="25906"/>
    <n v="21574"/>
    <n v="2413"/>
  </r>
  <r>
    <x v="38"/>
    <x v="18"/>
    <n v="0"/>
    <x v="11"/>
    <n v="0"/>
    <n v="7633"/>
    <n v="2959"/>
    <n v="0"/>
  </r>
  <r>
    <x v="38"/>
    <x v="19"/>
    <n v="107"/>
    <x v="19"/>
    <n v="52.3"/>
    <n v="32640"/>
    <n v="26513"/>
    <n v="1162"/>
  </r>
  <r>
    <x v="38"/>
    <x v="20"/>
    <n v="0"/>
    <x v="11"/>
    <n v="0"/>
    <n v="6731"/>
    <n v="5334"/>
    <n v="0"/>
  </r>
  <r>
    <x v="38"/>
    <x v="21"/>
    <n v="0"/>
    <x v="11"/>
    <n v="0"/>
    <n v="4838"/>
    <n v="2625"/>
    <n v="0"/>
  </r>
  <r>
    <x v="38"/>
    <x v="22"/>
    <n v="4"/>
    <x v="10"/>
    <n v="5.4"/>
    <n v="33942"/>
    <n v="6655"/>
    <n v="0"/>
  </r>
  <r>
    <x v="38"/>
    <x v="23"/>
    <n v="97"/>
    <x v="6"/>
    <n v="21.1"/>
    <n v="13997"/>
    <n v="15251"/>
    <n v="0"/>
  </r>
  <r>
    <x v="38"/>
    <x v="24"/>
    <n v="0"/>
    <x v="11"/>
    <n v="0.3"/>
    <n v="46598"/>
    <n v="2379"/>
    <n v="0"/>
  </r>
  <r>
    <x v="38"/>
    <x v="25"/>
    <n v="0"/>
    <x v="11"/>
    <n v="0"/>
    <n v="26916"/>
    <n v="3101"/>
    <n v="0"/>
  </r>
  <r>
    <x v="38"/>
    <x v="26"/>
    <n v="4"/>
    <x v="0"/>
    <n v="5.7"/>
    <n v="31155"/>
    <n v="6214"/>
    <n v="0"/>
  </r>
  <r>
    <x v="38"/>
    <x v="27"/>
    <n v="5"/>
    <x v="0"/>
    <n v="6.4"/>
    <n v="37117"/>
    <n v="5923"/>
    <n v="0"/>
  </r>
  <r>
    <x v="38"/>
    <x v="28"/>
    <n v="0"/>
    <x v="11"/>
    <n v="0"/>
    <n v="17544"/>
    <n v="1750"/>
    <n v="0"/>
  </r>
  <r>
    <x v="38"/>
    <x v="29"/>
    <n v="0"/>
    <x v="11"/>
    <n v="0"/>
    <n v="4000"/>
    <n v="1750"/>
    <n v="0"/>
  </r>
  <r>
    <x v="38"/>
    <x v="30"/>
    <n v="0"/>
    <x v="11"/>
    <n v="0"/>
    <n v="4000"/>
    <n v="1750"/>
    <n v="0"/>
  </r>
  <r>
    <x v="38"/>
    <x v="31"/>
    <n v="0"/>
    <x v="11"/>
    <n v="0"/>
    <n v="4000"/>
    <n v="1750"/>
    <n v="0"/>
  </r>
  <r>
    <x v="38"/>
    <x v="32"/>
    <n v="0"/>
    <x v="11"/>
    <n v="0"/>
    <n v="4000"/>
    <n v="1750"/>
    <n v="0"/>
  </r>
  <r>
    <x v="38"/>
    <x v="33"/>
    <n v="0"/>
    <x v="11"/>
    <n v="0"/>
    <n v="4000"/>
    <n v="1750"/>
    <n v="0"/>
  </r>
  <r>
    <x v="38"/>
    <x v="34"/>
    <n v="0"/>
    <x v="11"/>
    <n v="0"/>
    <n v="4000"/>
    <n v="1750"/>
    <n v="0"/>
  </r>
  <r>
    <x v="38"/>
    <x v="35"/>
    <n v="0"/>
    <x v="11"/>
    <n v="0"/>
    <n v="4000"/>
    <n v="1750"/>
    <n v="0"/>
  </r>
  <r>
    <x v="38"/>
    <x v="36"/>
    <n v="0"/>
    <x v="11"/>
    <n v="0"/>
    <n v="4000"/>
    <n v="1750"/>
    <n v="0"/>
  </r>
  <r>
    <x v="38"/>
    <x v="37"/>
    <n v="0"/>
    <x v="11"/>
    <n v="0"/>
    <n v="4000"/>
    <n v="1750"/>
    <n v="0"/>
  </r>
  <r>
    <x v="38"/>
    <x v="38"/>
    <n v="0"/>
    <x v="11"/>
    <n v="0"/>
    <n v="4000"/>
    <n v="1750"/>
    <n v="0"/>
  </r>
  <r>
    <x v="39"/>
    <x v="0"/>
    <n v="5"/>
    <x v="0"/>
    <n v="6"/>
    <n v="13509"/>
    <n v="7634"/>
    <n v="0"/>
  </r>
  <r>
    <x v="39"/>
    <x v="1"/>
    <n v="185"/>
    <x v="17"/>
    <n v="44"/>
    <n v="31266"/>
    <n v="35697"/>
    <n v="789"/>
  </r>
  <r>
    <x v="39"/>
    <x v="2"/>
    <n v="117"/>
    <x v="4"/>
    <n v="21.8"/>
    <n v="20159"/>
    <n v="16402"/>
    <n v="745"/>
  </r>
  <r>
    <x v="39"/>
    <x v="3"/>
    <n v="108"/>
    <x v="0"/>
    <n v="8.8000000000000007"/>
    <n v="59865"/>
    <n v="13674"/>
    <n v="760"/>
  </r>
  <r>
    <x v="39"/>
    <x v="4"/>
    <n v="112"/>
    <x v="5"/>
    <n v="12.2"/>
    <n v="9743"/>
    <n v="10705"/>
    <n v="280"/>
  </r>
  <r>
    <x v="39"/>
    <x v="5"/>
    <n v="213"/>
    <x v="13"/>
    <n v="38.200000000000003"/>
    <n v="20224"/>
    <n v="27085"/>
    <n v="561"/>
  </r>
  <r>
    <x v="39"/>
    <x v="6"/>
    <n v="94"/>
    <x v="6"/>
    <n v="16.600000000000001"/>
    <n v="21316"/>
    <n v="11912"/>
    <n v="735"/>
  </r>
  <r>
    <x v="39"/>
    <x v="7"/>
    <n v="61"/>
    <x v="10"/>
    <n v="6"/>
    <n v="2845"/>
    <n v="5988"/>
    <n v="0"/>
  </r>
  <r>
    <x v="39"/>
    <x v="8"/>
    <n v="87"/>
    <x v="8"/>
    <n v="13.7"/>
    <n v="17878"/>
    <n v="13694"/>
    <n v="285"/>
  </r>
  <r>
    <x v="39"/>
    <x v="9"/>
    <n v="85"/>
    <x v="9"/>
    <n v="9.1"/>
    <n v="11981"/>
    <n v="13644"/>
    <n v="435"/>
  </r>
  <r>
    <x v="39"/>
    <x v="10"/>
    <n v="60"/>
    <x v="11"/>
    <n v="0"/>
    <n v="6064"/>
    <n v="2943"/>
    <n v="0"/>
  </r>
  <r>
    <x v="39"/>
    <x v="11"/>
    <n v="0"/>
    <x v="11"/>
    <n v="0"/>
    <n v="10343"/>
    <n v="4291"/>
    <n v="0"/>
  </r>
  <r>
    <x v="39"/>
    <x v="12"/>
    <n v="10"/>
    <x v="12"/>
    <n v="17.399999999999999"/>
    <n v="20397"/>
    <n v="19753"/>
    <n v="1114"/>
  </r>
  <r>
    <x v="39"/>
    <x v="13"/>
    <n v="0"/>
    <x v="11"/>
    <n v="0"/>
    <n v="6067"/>
    <n v="1750"/>
    <n v="0"/>
  </r>
  <r>
    <x v="39"/>
    <x v="14"/>
    <n v="75"/>
    <x v="6"/>
    <n v="21.4"/>
    <n v="16055"/>
    <n v="16281"/>
    <n v="0"/>
  </r>
  <r>
    <x v="39"/>
    <x v="15"/>
    <n v="112"/>
    <x v="15"/>
    <n v="23.2"/>
    <n v="19727"/>
    <n v="21289"/>
    <n v="1115"/>
  </r>
  <r>
    <x v="39"/>
    <x v="16"/>
    <n v="5"/>
    <x v="0"/>
    <n v="5.2"/>
    <n v="134475"/>
    <n v="5811"/>
    <n v="0"/>
  </r>
  <r>
    <x v="39"/>
    <x v="17"/>
    <n v="147"/>
    <x v="2"/>
    <n v="27"/>
    <n v="14506"/>
    <n v="23666"/>
    <n v="2417"/>
  </r>
  <r>
    <x v="39"/>
    <x v="18"/>
    <n v="0"/>
    <x v="11"/>
    <n v="0"/>
    <n v="7633"/>
    <n v="2959"/>
    <n v="0"/>
  </r>
  <r>
    <x v="39"/>
    <x v="19"/>
    <n v="107"/>
    <x v="19"/>
    <n v="52.5"/>
    <n v="29562"/>
    <n v="27565"/>
    <n v="1265"/>
  </r>
  <r>
    <x v="39"/>
    <x v="20"/>
    <n v="0"/>
    <x v="11"/>
    <n v="0"/>
    <n v="6731"/>
    <n v="5334"/>
    <n v="0"/>
  </r>
  <r>
    <x v="39"/>
    <x v="21"/>
    <n v="0"/>
    <x v="11"/>
    <n v="0"/>
    <n v="4838"/>
    <n v="2625"/>
    <n v="0"/>
  </r>
  <r>
    <x v="39"/>
    <x v="22"/>
    <n v="4"/>
    <x v="10"/>
    <n v="5.4"/>
    <n v="33742"/>
    <n v="6655"/>
    <n v="0"/>
  </r>
  <r>
    <x v="39"/>
    <x v="23"/>
    <n v="97"/>
    <x v="6"/>
    <n v="21.4"/>
    <n v="14706"/>
    <n v="13510"/>
    <n v="0"/>
  </r>
  <r>
    <x v="39"/>
    <x v="24"/>
    <n v="0"/>
    <x v="11"/>
    <n v="0.3"/>
    <n v="47719"/>
    <n v="2379"/>
    <n v="0"/>
  </r>
  <r>
    <x v="39"/>
    <x v="25"/>
    <n v="0"/>
    <x v="11"/>
    <n v="0"/>
    <n v="26916"/>
    <n v="3101"/>
    <n v="0"/>
  </r>
  <r>
    <x v="39"/>
    <x v="26"/>
    <n v="4"/>
    <x v="0"/>
    <n v="5.7"/>
    <n v="27849"/>
    <n v="6251"/>
    <n v="0"/>
  </r>
  <r>
    <x v="39"/>
    <x v="27"/>
    <n v="5"/>
    <x v="0"/>
    <n v="6.4"/>
    <n v="39008"/>
    <n v="6195"/>
    <n v="0"/>
  </r>
  <r>
    <x v="39"/>
    <x v="28"/>
    <n v="0"/>
    <x v="11"/>
    <n v="0"/>
    <n v="17544"/>
    <n v="1750"/>
    <n v="0"/>
  </r>
  <r>
    <x v="39"/>
    <x v="29"/>
    <n v="0"/>
    <x v="11"/>
    <n v="0"/>
    <n v="4000"/>
    <n v="1750"/>
    <n v="0"/>
  </r>
  <r>
    <x v="39"/>
    <x v="30"/>
    <n v="0"/>
    <x v="11"/>
    <n v="0"/>
    <n v="4000"/>
    <n v="1750"/>
    <n v="0"/>
  </r>
  <r>
    <x v="39"/>
    <x v="31"/>
    <n v="0"/>
    <x v="11"/>
    <n v="0"/>
    <n v="4000"/>
    <n v="1750"/>
    <n v="0"/>
  </r>
  <r>
    <x v="39"/>
    <x v="32"/>
    <n v="0"/>
    <x v="11"/>
    <n v="0"/>
    <n v="4000"/>
    <n v="1750"/>
    <n v="0"/>
  </r>
  <r>
    <x v="39"/>
    <x v="33"/>
    <n v="0"/>
    <x v="11"/>
    <n v="0"/>
    <n v="4000"/>
    <n v="1750"/>
    <n v="0"/>
  </r>
  <r>
    <x v="39"/>
    <x v="34"/>
    <n v="0"/>
    <x v="11"/>
    <n v="0"/>
    <n v="4000"/>
    <n v="1750"/>
    <n v="0"/>
  </r>
  <r>
    <x v="39"/>
    <x v="35"/>
    <n v="0"/>
    <x v="11"/>
    <n v="0"/>
    <n v="4000"/>
    <n v="1750"/>
    <n v="0"/>
  </r>
  <r>
    <x v="39"/>
    <x v="36"/>
    <n v="0"/>
    <x v="11"/>
    <n v="0"/>
    <n v="4000"/>
    <n v="1750"/>
    <n v="0"/>
  </r>
  <r>
    <x v="39"/>
    <x v="37"/>
    <n v="0"/>
    <x v="11"/>
    <n v="0"/>
    <n v="4000"/>
    <n v="1750"/>
    <n v="0"/>
  </r>
  <r>
    <x v="39"/>
    <x v="38"/>
    <n v="0"/>
    <x v="11"/>
    <n v="0"/>
    <n v="4000"/>
    <n v="1750"/>
    <n v="0"/>
  </r>
  <r>
    <x v="40"/>
    <x v="0"/>
    <n v="5"/>
    <x v="0"/>
    <n v="6"/>
    <n v="2117"/>
    <n v="7634"/>
    <n v="0"/>
  </r>
  <r>
    <x v="40"/>
    <x v="1"/>
    <n v="200"/>
    <x v="17"/>
    <n v="44.6"/>
    <n v="35967"/>
    <n v="37051"/>
    <n v="797"/>
  </r>
  <r>
    <x v="40"/>
    <x v="2"/>
    <n v="122"/>
    <x v="4"/>
    <n v="21.9"/>
    <n v="19453"/>
    <n v="16750"/>
    <n v="376"/>
  </r>
  <r>
    <x v="40"/>
    <x v="3"/>
    <n v="108"/>
    <x v="0"/>
    <n v="8.8000000000000007"/>
    <n v="61623"/>
    <n v="11897"/>
    <n v="0"/>
  </r>
  <r>
    <x v="40"/>
    <x v="4"/>
    <n v="112"/>
    <x v="5"/>
    <n v="11.3"/>
    <n v="10920"/>
    <n v="10489"/>
    <n v="287"/>
  </r>
  <r>
    <x v="40"/>
    <x v="5"/>
    <n v="212"/>
    <x v="13"/>
    <n v="37.9"/>
    <n v="22161"/>
    <n v="25766"/>
    <n v="502"/>
  </r>
  <r>
    <x v="40"/>
    <x v="6"/>
    <n v="93"/>
    <x v="16"/>
    <n v="16.2"/>
    <n v="14978"/>
    <n v="11577"/>
    <n v="784"/>
  </r>
  <r>
    <x v="40"/>
    <x v="7"/>
    <n v="61"/>
    <x v="10"/>
    <n v="5.3"/>
    <n v="3921"/>
    <n v="5702"/>
    <n v="0"/>
  </r>
  <r>
    <x v="40"/>
    <x v="8"/>
    <n v="87"/>
    <x v="8"/>
    <n v="13.7"/>
    <n v="17374"/>
    <n v="13650"/>
    <n v="283"/>
  </r>
  <r>
    <x v="40"/>
    <x v="9"/>
    <n v="91"/>
    <x v="8"/>
    <n v="10.5"/>
    <n v="9029"/>
    <n v="13895"/>
    <n v="266"/>
  </r>
  <r>
    <x v="40"/>
    <x v="10"/>
    <n v="60"/>
    <x v="11"/>
    <n v="0"/>
    <n v="6064"/>
    <n v="2943"/>
    <n v="0"/>
  </r>
  <r>
    <x v="40"/>
    <x v="11"/>
    <n v="0"/>
    <x v="11"/>
    <n v="0"/>
    <n v="10343"/>
    <n v="4291"/>
    <n v="0"/>
  </r>
  <r>
    <x v="40"/>
    <x v="12"/>
    <n v="10"/>
    <x v="12"/>
    <n v="17.5"/>
    <n v="13996"/>
    <n v="20202"/>
    <n v="1119"/>
  </r>
  <r>
    <x v="40"/>
    <x v="13"/>
    <n v="0"/>
    <x v="11"/>
    <n v="0"/>
    <n v="6067"/>
    <n v="1750"/>
    <n v="0"/>
  </r>
  <r>
    <x v="40"/>
    <x v="14"/>
    <n v="75"/>
    <x v="6"/>
    <n v="21.9"/>
    <n v="16965"/>
    <n v="16071"/>
    <n v="0"/>
  </r>
  <r>
    <x v="40"/>
    <x v="15"/>
    <n v="116"/>
    <x v="15"/>
    <n v="23.5"/>
    <n v="22379"/>
    <n v="21607"/>
    <n v="1114"/>
  </r>
  <r>
    <x v="40"/>
    <x v="16"/>
    <n v="5"/>
    <x v="0"/>
    <n v="6.4"/>
    <n v="122630"/>
    <n v="6836"/>
    <n v="0"/>
  </r>
  <r>
    <x v="40"/>
    <x v="17"/>
    <n v="147"/>
    <x v="2"/>
    <n v="27"/>
    <n v="17460"/>
    <n v="24477"/>
    <n v="2420"/>
  </r>
  <r>
    <x v="40"/>
    <x v="18"/>
    <n v="0"/>
    <x v="11"/>
    <n v="0"/>
    <n v="7633"/>
    <n v="2959"/>
    <n v="0"/>
  </r>
  <r>
    <x v="40"/>
    <x v="19"/>
    <n v="116"/>
    <x v="19"/>
    <n v="53.6"/>
    <n v="33291"/>
    <n v="28447"/>
    <n v="1264"/>
  </r>
  <r>
    <x v="40"/>
    <x v="20"/>
    <n v="0"/>
    <x v="11"/>
    <n v="0"/>
    <n v="6731"/>
    <n v="5334"/>
    <n v="0"/>
  </r>
  <r>
    <x v="40"/>
    <x v="21"/>
    <n v="0"/>
    <x v="11"/>
    <n v="0"/>
    <n v="4838"/>
    <n v="2625"/>
    <n v="0"/>
  </r>
  <r>
    <x v="40"/>
    <x v="22"/>
    <n v="4"/>
    <x v="10"/>
    <n v="5.4"/>
    <n v="35567"/>
    <n v="6655"/>
    <n v="0"/>
  </r>
  <r>
    <x v="40"/>
    <x v="23"/>
    <n v="97"/>
    <x v="6"/>
    <n v="21.4"/>
    <n v="17391"/>
    <n v="15404"/>
    <n v="0"/>
  </r>
  <r>
    <x v="40"/>
    <x v="24"/>
    <n v="0"/>
    <x v="11"/>
    <n v="0.3"/>
    <n v="48840"/>
    <n v="2379"/>
    <n v="0"/>
  </r>
  <r>
    <x v="40"/>
    <x v="25"/>
    <n v="0"/>
    <x v="11"/>
    <n v="0"/>
    <n v="26916"/>
    <n v="3101"/>
    <n v="0"/>
  </r>
  <r>
    <x v="40"/>
    <x v="26"/>
    <n v="4"/>
    <x v="0"/>
    <n v="6"/>
    <n v="30344"/>
    <n v="6771"/>
    <n v="0"/>
  </r>
  <r>
    <x v="40"/>
    <x v="27"/>
    <n v="5"/>
    <x v="0"/>
    <n v="6.6"/>
    <n v="41009"/>
    <n v="6311"/>
    <n v="0"/>
  </r>
  <r>
    <x v="40"/>
    <x v="28"/>
    <n v="0"/>
    <x v="11"/>
    <n v="0"/>
    <n v="17544"/>
    <n v="1750"/>
    <n v="0"/>
  </r>
  <r>
    <x v="40"/>
    <x v="29"/>
    <n v="0"/>
    <x v="11"/>
    <n v="0"/>
    <n v="4000"/>
    <n v="1750"/>
    <n v="0"/>
  </r>
  <r>
    <x v="40"/>
    <x v="30"/>
    <n v="0"/>
    <x v="11"/>
    <n v="0"/>
    <n v="4000"/>
    <n v="1750"/>
    <n v="0"/>
  </r>
  <r>
    <x v="40"/>
    <x v="31"/>
    <n v="0"/>
    <x v="11"/>
    <n v="0"/>
    <n v="4000"/>
    <n v="1750"/>
    <n v="0"/>
  </r>
  <r>
    <x v="40"/>
    <x v="32"/>
    <n v="0"/>
    <x v="11"/>
    <n v="0"/>
    <n v="4000"/>
    <n v="1750"/>
    <n v="0"/>
  </r>
  <r>
    <x v="40"/>
    <x v="33"/>
    <n v="0"/>
    <x v="11"/>
    <n v="0"/>
    <n v="4000"/>
    <n v="1750"/>
    <n v="0"/>
  </r>
  <r>
    <x v="40"/>
    <x v="34"/>
    <n v="0"/>
    <x v="11"/>
    <n v="0"/>
    <n v="4000"/>
    <n v="1750"/>
    <n v="0"/>
  </r>
  <r>
    <x v="40"/>
    <x v="35"/>
    <n v="0"/>
    <x v="11"/>
    <n v="0"/>
    <n v="4000"/>
    <n v="1750"/>
    <n v="0"/>
  </r>
  <r>
    <x v="40"/>
    <x v="36"/>
    <n v="0"/>
    <x v="11"/>
    <n v="0"/>
    <n v="4000"/>
    <n v="1750"/>
    <n v="0"/>
  </r>
  <r>
    <x v="40"/>
    <x v="37"/>
    <n v="0"/>
    <x v="11"/>
    <n v="0"/>
    <n v="4000"/>
    <n v="1750"/>
    <n v="0"/>
  </r>
  <r>
    <x v="40"/>
    <x v="38"/>
    <n v="0"/>
    <x v="11"/>
    <n v="0"/>
    <n v="4000"/>
    <n v="1750"/>
    <n v="0"/>
  </r>
  <r>
    <x v="41"/>
    <x v="0"/>
    <n v="5"/>
    <x v="0"/>
    <n v="6"/>
    <n v="5125"/>
    <n v="7634"/>
    <n v="0"/>
  </r>
  <r>
    <x v="41"/>
    <x v="1"/>
    <n v="201"/>
    <x v="1"/>
    <n v="46.6"/>
    <n v="26263"/>
    <n v="36273"/>
    <n v="513"/>
  </r>
  <r>
    <x v="41"/>
    <x v="2"/>
    <n v="122"/>
    <x v="4"/>
    <n v="22.5"/>
    <n v="23934"/>
    <n v="17983"/>
    <n v="749"/>
  </r>
  <r>
    <x v="41"/>
    <x v="3"/>
    <n v="108"/>
    <x v="0"/>
    <n v="8.8000000000000007"/>
    <n v="64969"/>
    <n v="12945"/>
    <n v="762"/>
  </r>
  <r>
    <x v="41"/>
    <x v="4"/>
    <n v="111"/>
    <x v="8"/>
    <n v="9.6"/>
    <n v="11845"/>
    <n v="9257"/>
    <n v="283"/>
  </r>
  <r>
    <x v="41"/>
    <x v="5"/>
    <n v="226"/>
    <x v="13"/>
    <n v="38"/>
    <n v="19532"/>
    <n v="28157"/>
    <n v="442"/>
  </r>
  <r>
    <x v="41"/>
    <x v="6"/>
    <n v="93"/>
    <x v="16"/>
    <n v="16.5"/>
    <n v="11848"/>
    <n v="11912"/>
    <n v="789"/>
  </r>
  <r>
    <x v="41"/>
    <x v="7"/>
    <n v="63"/>
    <x v="10"/>
    <n v="5.3"/>
    <n v="2534"/>
    <n v="5384"/>
    <n v="0"/>
  </r>
  <r>
    <x v="41"/>
    <x v="8"/>
    <n v="101"/>
    <x v="9"/>
    <n v="12.2"/>
    <n v="17558"/>
    <n v="13756"/>
    <n v="282"/>
  </r>
  <r>
    <x v="41"/>
    <x v="9"/>
    <n v="91"/>
    <x v="8"/>
    <n v="10.9"/>
    <n v="8767"/>
    <n v="14136"/>
    <n v="434"/>
  </r>
  <r>
    <x v="41"/>
    <x v="10"/>
    <n v="60"/>
    <x v="11"/>
    <n v="0"/>
    <n v="6064"/>
    <n v="2943"/>
    <n v="0"/>
  </r>
  <r>
    <x v="41"/>
    <x v="11"/>
    <n v="0"/>
    <x v="11"/>
    <n v="0"/>
    <n v="10343"/>
    <n v="4291"/>
    <n v="0"/>
  </r>
  <r>
    <x v="41"/>
    <x v="12"/>
    <n v="10"/>
    <x v="12"/>
    <n v="17.600000000000001"/>
    <n v="17749"/>
    <n v="20518"/>
    <n v="1123"/>
  </r>
  <r>
    <x v="41"/>
    <x v="13"/>
    <n v="0"/>
    <x v="11"/>
    <n v="0"/>
    <n v="6067"/>
    <n v="1750"/>
    <n v="0"/>
  </r>
  <r>
    <x v="41"/>
    <x v="14"/>
    <n v="80"/>
    <x v="6"/>
    <n v="21.9"/>
    <n v="21191"/>
    <n v="15246"/>
    <n v="0"/>
  </r>
  <r>
    <x v="41"/>
    <x v="15"/>
    <n v="116"/>
    <x v="15"/>
    <n v="23.5"/>
    <n v="27664"/>
    <n v="21599"/>
    <n v="1116"/>
  </r>
  <r>
    <x v="41"/>
    <x v="16"/>
    <n v="5"/>
    <x v="0"/>
    <n v="6.5"/>
    <n v="116727"/>
    <n v="7540"/>
    <n v="0"/>
  </r>
  <r>
    <x v="41"/>
    <x v="17"/>
    <n v="147"/>
    <x v="13"/>
    <n v="28.4"/>
    <n v="23429"/>
    <n v="23405"/>
    <n v="2429"/>
  </r>
  <r>
    <x v="41"/>
    <x v="18"/>
    <n v="0"/>
    <x v="11"/>
    <n v="0"/>
    <n v="7633"/>
    <n v="2959"/>
    <n v="0"/>
  </r>
  <r>
    <x v="41"/>
    <x v="19"/>
    <n v="120"/>
    <x v="19"/>
    <n v="55"/>
    <n v="34732"/>
    <n v="28976"/>
    <n v="1265"/>
  </r>
  <r>
    <x v="41"/>
    <x v="20"/>
    <n v="0"/>
    <x v="11"/>
    <n v="0"/>
    <n v="6731"/>
    <n v="5334"/>
    <n v="0"/>
  </r>
  <r>
    <x v="41"/>
    <x v="21"/>
    <n v="0"/>
    <x v="11"/>
    <n v="0"/>
    <n v="4838"/>
    <n v="2625"/>
    <n v="0"/>
  </r>
  <r>
    <x v="41"/>
    <x v="22"/>
    <n v="4"/>
    <x v="10"/>
    <n v="5.4"/>
    <n v="37392"/>
    <n v="6448"/>
    <n v="0"/>
  </r>
  <r>
    <x v="41"/>
    <x v="23"/>
    <n v="106"/>
    <x v="6"/>
    <n v="21"/>
    <n v="14670"/>
    <n v="14675"/>
    <n v="0"/>
  </r>
  <r>
    <x v="41"/>
    <x v="24"/>
    <n v="0"/>
    <x v="11"/>
    <n v="0.3"/>
    <n v="49961"/>
    <n v="2379"/>
    <n v="0"/>
  </r>
  <r>
    <x v="41"/>
    <x v="25"/>
    <n v="0"/>
    <x v="11"/>
    <n v="0"/>
    <n v="26916"/>
    <n v="3101"/>
    <n v="0"/>
  </r>
  <r>
    <x v="41"/>
    <x v="26"/>
    <n v="4"/>
    <x v="0"/>
    <n v="6.2"/>
    <n v="32726"/>
    <n v="6904"/>
    <n v="0"/>
  </r>
  <r>
    <x v="41"/>
    <x v="27"/>
    <n v="5"/>
    <x v="0"/>
    <n v="6.6"/>
    <n v="39094"/>
    <n v="6637"/>
    <n v="0"/>
  </r>
  <r>
    <x v="41"/>
    <x v="28"/>
    <n v="0"/>
    <x v="11"/>
    <n v="0"/>
    <n v="17544"/>
    <n v="1750"/>
    <n v="0"/>
  </r>
  <r>
    <x v="41"/>
    <x v="29"/>
    <n v="0"/>
    <x v="11"/>
    <n v="0"/>
    <n v="4000"/>
    <n v="1750"/>
    <n v="0"/>
  </r>
  <r>
    <x v="41"/>
    <x v="30"/>
    <n v="0"/>
    <x v="11"/>
    <n v="0"/>
    <n v="4000"/>
    <n v="1750"/>
    <n v="0"/>
  </r>
  <r>
    <x v="41"/>
    <x v="31"/>
    <n v="0"/>
    <x v="11"/>
    <n v="0"/>
    <n v="4000"/>
    <n v="1750"/>
    <n v="0"/>
  </r>
  <r>
    <x v="41"/>
    <x v="32"/>
    <n v="0"/>
    <x v="11"/>
    <n v="0"/>
    <n v="4000"/>
    <n v="1750"/>
    <n v="0"/>
  </r>
  <r>
    <x v="41"/>
    <x v="33"/>
    <n v="0"/>
    <x v="11"/>
    <n v="0"/>
    <n v="4000"/>
    <n v="1750"/>
    <n v="0"/>
  </r>
  <r>
    <x v="41"/>
    <x v="34"/>
    <n v="0"/>
    <x v="11"/>
    <n v="0"/>
    <n v="4000"/>
    <n v="1750"/>
    <n v="0"/>
  </r>
  <r>
    <x v="41"/>
    <x v="35"/>
    <n v="0"/>
    <x v="11"/>
    <n v="0"/>
    <n v="4000"/>
    <n v="1750"/>
    <n v="0"/>
  </r>
  <r>
    <x v="41"/>
    <x v="36"/>
    <n v="0"/>
    <x v="11"/>
    <n v="0"/>
    <n v="4000"/>
    <n v="1750"/>
    <n v="0"/>
  </r>
  <r>
    <x v="41"/>
    <x v="37"/>
    <n v="0"/>
    <x v="11"/>
    <n v="0"/>
    <n v="4000"/>
    <n v="1750"/>
    <n v="0"/>
  </r>
  <r>
    <x v="41"/>
    <x v="38"/>
    <n v="0"/>
    <x v="11"/>
    <n v="0"/>
    <n v="4000"/>
    <n v="1750"/>
    <n v="0"/>
  </r>
  <r>
    <x v="42"/>
    <x v="0"/>
    <n v="5"/>
    <x v="0"/>
    <n v="6"/>
    <n v="2733"/>
    <n v="7634"/>
    <n v="0"/>
  </r>
  <r>
    <x v="42"/>
    <x v="1"/>
    <n v="205"/>
    <x v="1"/>
    <n v="46.6"/>
    <n v="33072"/>
    <n v="37925"/>
    <n v="514"/>
  </r>
  <r>
    <x v="42"/>
    <x v="2"/>
    <n v="120"/>
    <x v="15"/>
    <n v="21.7"/>
    <n v="24675"/>
    <n v="18757"/>
    <n v="754"/>
  </r>
  <r>
    <x v="42"/>
    <x v="3"/>
    <n v="108"/>
    <x v="0"/>
    <n v="8.6999999999999993"/>
    <n v="65934"/>
    <n v="12740"/>
    <n v="703"/>
  </r>
  <r>
    <x v="42"/>
    <x v="4"/>
    <n v="116"/>
    <x v="8"/>
    <n v="9.4"/>
    <n v="12206"/>
    <n v="8624"/>
    <n v="284"/>
  </r>
  <r>
    <x v="42"/>
    <x v="5"/>
    <n v="226"/>
    <x v="13"/>
    <n v="37.799999999999997"/>
    <n v="23343"/>
    <n v="28250"/>
    <n v="449"/>
  </r>
  <r>
    <x v="42"/>
    <x v="6"/>
    <n v="99"/>
    <x v="6"/>
    <n v="18.3"/>
    <n v="10479"/>
    <n v="12047"/>
    <n v="500"/>
  </r>
  <r>
    <x v="42"/>
    <x v="7"/>
    <n v="63"/>
    <x v="10"/>
    <n v="5.4"/>
    <n v="2914"/>
    <n v="5257"/>
    <n v="0"/>
  </r>
  <r>
    <x v="42"/>
    <x v="8"/>
    <n v="101"/>
    <x v="9"/>
    <n v="12.4"/>
    <n v="11311"/>
    <n v="13479"/>
    <n v="283"/>
  </r>
  <r>
    <x v="42"/>
    <x v="9"/>
    <n v="114"/>
    <x v="9"/>
    <n v="11"/>
    <n v="10141"/>
    <n v="14991"/>
    <n v="437"/>
  </r>
  <r>
    <x v="42"/>
    <x v="10"/>
    <n v="60"/>
    <x v="11"/>
    <n v="0"/>
    <n v="6064"/>
    <n v="2943"/>
    <n v="0"/>
  </r>
  <r>
    <x v="42"/>
    <x v="11"/>
    <n v="0"/>
    <x v="11"/>
    <n v="0"/>
    <n v="10343"/>
    <n v="4291"/>
    <n v="0"/>
  </r>
  <r>
    <x v="42"/>
    <x v="12"/>
    <n v="10"/>
    <x v="12"/>
    <n v="17.7"/>
    <n v="17655"/>
    <n v="21170"/>
    <n v="1130"/>
  </r>
  <r>
    <x v="42"/>
    <x v="13"/>
    <n v="0"/>
    <x v="11"/>
    <n v="0"/>
    <n v="6067"/>
    <n v="1750"/>
    <n v="0"/>
  </r>
  <r>
    <x v="42"/>
    <x v="14"/>
    <n v="80"/>
    <x v="6"/>
    <n v="22"/>
    <n v="24167"/>
    <n v="15689"/>
    <n v="0"/>
  </r>
  <r>
    <x v="42"/>
    <x v="15"/>
    <n v="121"/>
    <x v="15"/>
    <n v="23.5"/>
    <n v="19181"/>
    <n v="22141"/>
    <n v="1119"/>
  </r>
  <r>
    <x v="42"/>
    <x v="16"/>
    <n v="5"/>
    <x v="0"/>
    <n v="7.3"/>
    <n v="108822"/>
    <n v="9163"/>
    <n v="0"/>
  </r>
  <r>
    <x v="42"/>
    <x v="17"/>
    <n v="152"/>
    <x v="13"/>
    <n v="28.3"/>
    <n v="24426"/>
    <n v="23737"/>
    <n v="1230"/>
  </r>
  <r>
    <x v="42"/>
    <x v="18"/>
    <n v="0"/>
    <x v="11"/>
    <n v="0"/>
    <n v="7633"/>
    <n v="2959"/>
    <n v="0"/>
  </r>
  <r>
    <x v="42"/>
    <x v="19"/>
    <n v="122"/>
    <x v="20"/>
    <n v="56.2"/>
    <n v="30678"/>
    <n v="30435"/>
    <n v="1272"/>
  </r>
  <r>
    <x v="42"/>
    <x v="20"/>
    <n v="0"/>
    <x v="11"/>
    <n v="0"/>
    <n v="6731"/>
    <n v="5334"/>
    <n v="0"/>
  </r>
  <r>
    <x v="42"/>
    <x v="21"/>
    <n v="0"/>
    <x v="11"/>
    <n v="0"/>
    <n v="4838"/>
    <n v="2625"/>
    <n v="0"/>
  </r>
  <r>
    <x v="42"/>
    <x v="22"/>
    <n v="4"/>
    <x v="10"/>
    <n v="5.4"/>
    <n v="39048"/>
    <n v="6486"/>
    <n v="0"/>
  </r>
  <r>
    <x v="42"/>
    <x v="23"/>
    <n v="106"/>
    <x v="6"/>
    <n v="21.3"/>
    <n v="12802"/>
    <n v="15162"/>
    <n v="0"/>
  </r>
  <r>
    <x v="42"/>
    <x v="24"/>
    <n v="0"/>
    <x v="11"/>
    <n v="0.3"/>
    <n v="51082"/>
    <n v="2379"/>
    <n v="0"/>
  </r>
  <r>
    <x v="42"/>
    <x v="25"/>
    <n v="0"/>
    <x v="11"/>
    <n v="0"/>
    <n v="26916"/>
    <n v="3101"/>
    <n v="0"/>
  </r>
  <r>
    <x v="42"/>
    <x v="26"/>
    <n v="4"/>
    <x v="0"/>
    <n v="6.2"/>
    <n v="35164"/>
    <n v="7018"/>
    <n v="0"/>
  </r>
  <r>
    <x v="42"/>
    <x v="27"/>
    <n v="5"/>
    <x v="0"/>
    <n v="6.6"/>
    <n v="40361"/>
    <n v="6737"/>
    <n v="0"/>
  </r>
  <r>
    <x v="42"/>
    <x v="28"/>
    <n v="0"/>
    <x v="11"/>
    <n v="0"/>
    <n v="17544"/>
    <n v="1750"/>
    <n v="0"/>
  </r>
  <r>
    <x v="42"/>
    <x v="29"/>
    <n v="0"/>
    <x v="11"/>
    <n v="0"/>
    <n v="4000"/>
    <n v="1750"/>
    <n v="0"/>
  </r>
  <r>
    <x v="42"/>
    <x v="30"/>
    <n v="0"/>
    <x v="11"/>
    <n v="0"/>
    <n v="4000"/>
    <n v="1750"/>
    <n v="0"/>
  </r>
  <r>
    <x v="42"/>
    <x v="31"/>
    <n v="0"/>
    <x v="11"/>
    <n v="0"/>
    <n v="4000"/>
    <n v="1750"/>
    <n v="0"/>
  </r>
  <r>
    <x v="42"/>
    <x v="32"/>
    <n v="0"/>
    <x v="11"/>
    <n v="0"/>
    <n v="4000"/>
    <n v="1750"/>
    <n v="0"/>
  </r>
  <r>
    <x v="42"/>
    <x v="33"/>
    <n v="0"/>
    <x v="11"/>
    <n v="0"/>
    <n v="4000"/>
    <n v="1750"/>
    <n v="0"/>
  </r>
  <r>
    <x v="42"/>
    <x v="34"/>
    <n v="0"/>
    <x v="11"/>
    <n v="0"/>
    <n v="4000"/>
    <n v="1750"/>
    <n v="0"/>
  </r>
  <r>
    <x v="42"/>
    <x v="35"/>
    <n v="0"/>
    <x v="11"/>
    <n v="0"/>
    <n v="4000"/>
    <n v="1750"/>
    <n v="0"/>
  </r>
  <r>
    <x v="42"/>
    <x v="36"/>
    <n v="0"/>
    <x v="11"/>
    <n v="0"/>
    <n v="4000"/>
    <n v="1750"/>
    <n v="0"/>
  </r>
  <r>
    <x v="42"/>
    <x v="37"/>
    <n v="0"/>
    <x v="11"/>
    <n v="0"/>
    <n v="4000"/>
    <n v="1750"/>
    <n v="0"/>
  </r>
  <r>
    <x v="42"/>
    <x v="38"/>
    <n v="0"/>
    <x v="11"/>
    <n v="0"/>
    <n v="4000"/>
    <n v="1750"/>
    <n v="0"/>
  </r>
  <r>
    <x v="43"/>
    <x v="0"/>
    <n v="5"/>
    <x v="0"/>
    <n v="6"/>
    <n v="4841"/>
    <n v="7634"/>
    <n v="0"/>
  </r>
  <r>
    <x v="43"/>
    <x v="1"/>
    <n v="205"/>
    <x v="1"/>
    <n v="46.9"/>
    <n v="24261"/>
    <n v="37578"/>
    <n v="511"/>
  </r>
  <r>
    <x v="43"/>
    <x v="2"/>
    <n v="120"/>
    <x v="15"/>
    <n v="22"/>
    <n v="21629"/>
    <n v="18732"/>
    <n v="750"/>
  </r>
  <r>
    <x v="43"/>
    <x v="3"/>
    <n v="133"/>
    <x v="0"/>
    <n v="8.8000000000000007"/>
    <n v="69647"/>
    <n v="13663"/>
    <n v="903"/>
  </r>
  <r>
    <x v="43"/>
    <x v="4"/>
    <n v="116"/>
    <x v="8"/>
    <n v="8.6"/>
    <n v="11552"/>
    <n v="7229"/>
    <n v="281"/>
  </r>
  <r>
    <x v="43"/>
    <x v="5"/>
    <n v="226"/>
    <x v="13"/>
    <n v="38.1"/>
    <n v="22619"/>
    <n v="29679"/>
    <n v="442"/>
  </r>
  <r>
    <x v="43"/>
    <x v="6"/>
    <n v="98"/>
    <x v="16"/>
    <n v="17.399999999999999"/>
    <n v="10463"/>
    <n v="12275"/>
    <n v="245"/>
  </r>
  <r>
    <x v="43"/>
    <x v="7"/>
    <n v="65"/>
    <x v="7"/>
    <n v="3"/>
    <n v="3384"/>
    <n v="4564"/>
    <n v="0"/>
  </r>
  <r>
    <x v="43"/>
    <x v="8"/>
    <n v="101"/>
    <x v="9"/>
    <n v="12.5"/>
    <n v="12974"/>
    <n v="14213"/>
    <n v="276"/>
  </r>
  <r>
    <x v="43"/>
    <x v="9"/>
    <n v="115"/>
    <x v="8"/>
    <n v="12"/>
    <n v="12010"/>
    <n v="14153"/>
    <n v="434"/>
  </r>
  <r>
    <x v="43"/>
    <x v="10"/>
    <n v="60"/>
    <x v="11"/>
    <n v="0"/>
    <n v="6064"/>
    <n v="2943"/>
    <n v="0"/>
  </r>
  <r>
    <x v="43"/>
    <x v="11"/>
    <n v="0"/>
    <x v="11"/>
    <n v="0"/>
    <n v="10343"/>
    <n v="4291"/>
    <n v="0"/>
  </r>
  <r>
    <x v="43"/>
    <x v="12"/>
    <n v="10"/>
    <x v="12"/>
    <n v="17.7"/>
    <n v="18189"/>
    <n v="21192"/>
    <n v="1134"/>
  </r>
  <r>
    <x v="43"/>
    <x v="13"/>
    <n v="0"/>
    <x v="11"/>
    <n v="0"/>
    <n v="6067"/>
    <n v="1750"/>
    <n v="0"/>
  </r>
  <r>
    <x v="43"/>
    <x v="14"/>
    <n v="80"/>
    <x v="6"/>
    <n v="22"/>
    <n v="26051"/>
    <n v="14734"/>
    <n v="0"/>
  </r>
  <r>
    <x v="43"/>
    <x v="15"/>
    <n v="121"/>
    <x v="15"/>
    <n v="23.7"/>
    <n v="17198"/>
    <n v="20295"/>
    <n v="1108"/>
  </r>
  <r>
    <x v="43"/>
    <x v="16"/>
    <n v="5"/>
    <x v="0"/>
    <n v="7.8"/>
    <n v="101035"/>
    <n v="9281"/>
    <n v="0"/>
  </r>
  <r>
    <x v="43"/>
    <x v="17"/>
    <n v="154"/>
    <x v="3"/>
    <n v="30"/>
    <n v="19512"/>
    <n v="23935"/>
    <n v="2431"/>
  </r>
  <r>
    <x v="43"/>
    <x v="18"/>
    <n v="0"/>
    <x v="11"/>
    <n v="0"/>
    <n v="7633"/>
    <n v="2959"/>
    <n v="0"/>
  </r>
  <r>
    <x v="43"/>
    <x v="19"/>
    <n v="127"/>
    <x v="20"/>
    <n v="57.1"/>
    <n v="34963"/>
    <n v="28855"/>
    <n v="1257"/>
  </r>
  <r>
    <x v="43"/>
    <x v="20"/>
    <n v="0"/>
    <x v="11"/>
    <n v="0"/>
    <n v="6731"/>
    <n v="5334"/>
    <n v="0"/>
  </r>
  <r>
    <x v="43"/>
    <x v="21"/>
    <n v="0"/>
    <x v="11"/>
    <n v="0"/>
    <n v="4838"/>
    <n v="2625"/>
    <n v="0"/>
  </r>
  <r>
    <x v="43"/>
    <x v="22"/>
    <n v="4"/>
    <x v="10"/>
    <n v="5.5"/>
    <n v="34982"/>
    <n v="6560"/>
    <n v="0"/>
  </r>
  <r>
    <x v="43"/>
    <x v="23"/>
    <n v="106"/>
    <x v="6"/>
    <n v="21.3"/>
    <n v="15965"/>
    <n v="11689"/>
    <n v="0"/>
  </r>
  <r>
    <x v="43"/>
    <x v="24"/>
    <n v="0"/>
    <x v="11"/>
    <n v="0.3"/>
    <n v="52203"/>
    <n v="2379"/>
    <n v="0"/>
  </r>
  <r>
    <x v="43"/>
    <x v="25"/>
    <n v="0"/>
    <x v="11"/>
    <n v="0"/>
    <n v="26916"/>
    <n v="3101"/>
    <n v="0"/>
  </r>
  <r>
    <x v="43"/>
    <x v="26"/>
    <n v="4"/>
    <x v="0"/>
    <n v="6.2"/>
    <n v="37429"/>
    <n v="7348"/>
    <n v="0"/>
  </r>
  <r>
    <x v="43"/>
    <x v="27"/>
    <n v="5"/>
    <x v="0"/>
    <n v="6.6"/>
    <n v="42038"/>
    <n v="6737"/>
    <n v="0"/>
  </r>
  <r>
    <x v="43"/>
    <x v="28"/>
    <n v="0"/>
    <x v="11"/>
    <n v="0"/>
    <n v="17544"/>
    <n v="1750"/>
    <n v="0"/>
  </r>
  <r>
    <x v="43"/>
    <x v="29"/>
    <n v="0"/>
    <x v="11"/>
    <n v="0"/>
    <n v="4000"/>
    <n v="1750"/>
    <n v="0"/>
  </r>
  <r>
    <x v="43"/>
    <x v="30"/>
    <n v="0"/>
    <x v="11"/>
    <n v="0"/>
    <n v="4000"/>
    <n v="1750"/>
    <n v="0"/>
  </r>
  <r>
    <x v="43"/>
    <x v="31"/>
    <n v="0"/>
    <x v="11"/>
    <n v="0"/>
    <n v="4000"/>
    <n v="1750"/>
    <n v="0"/>
  </r>
  <r>
    <x v="43"/>
    <x v="32"/>
    <n v="0"/>
    <x v="11"/>
    <n v="0"/>
    <n v="4000"/>
    <n v="1750"/>
    <n v="0"/>
  </r>
  <r>
    <x v="43"/>
    <x v="33"/>
    <n v="0"/>
    <x v="11"/>
    <n v="0"/>
    <n v="4000"/>
    <n v="1750"/>
    <n v="0"/>
  </r>
  <r>
    <x v="43"/>
    <x v="34"/>
    <n v="0"/>
    <x v="11"/>
    <n v="0"/>
    <n v="4000"/>
    <n v="1750"/>
    <n v="0"/>
  </r>
  <r>
    <x v="43"/>
    <x v="35"/>
    <n v="0"/>
    <x v="11"/>
    <n v="0"/>
    <n v="4000"/>
    <n v="1750"/>
    <n v="0"/>
  </r>
  <r>
    <x v="43"/>
    <x v="36"/>
    <n v="0"/>
    <x v="11"/>
    <n v="0"/>
    <n v="4000"/>
    <n v="1750"/>
    <n v="0"/>
  </r>
  <r>
    <x v="43"/>
    <x v="37"/>
    <n v="0"/>
    <x v="11"/>
    <n v="0"/>
    <n v="4000"/>
    <n v="1750"/>
    <n v="0"/>
  </r>
  <r>
    <x v="43"/>
    <x v="38"/>
    <n v="0"/>
    <x v="11"/>
    <n v="0"/>
    <n v="4000"/>
    <n v="1750"/>
    <n v="0"/>
  </r>
  <r>
    <x v="44"/>
    <x v="0"/>
    <n v="5"/>
    <x v="0"/>
    <n v="6"/>
    <n v="5862"/>
    <n v="8531"/>
    <n v="0"/>
  </r>
  <r>
    <x v="44"/>
    <x v="1"/>
    <n v="211"/>
    <x v="14"/>
    <n v="46.3"/>
    <n v="29120"/>
    <n v="34403"/>
    <n v="512"/>
  </r>
  <r>
    <x v="44"/>
    <x v="2"/>
    <n v="125"/>
    <x v="15"/>
    <n v="22.5"/>
    <n v="18012"/>
    <n v="19990"/>
    <n v="862"/>
  </r>
  <r>
    <x v="44"/>
    <x v="3"/>
    <n v="133"/>
    <x v="0"/>
    <n v="8.9"/>
    <n v="71434"/>
    <n v="12879"/>
    <n v="952"/>
  </r>
  <r>
    <x v="44"/>
    <x v="4"/>
    <n v="116"/>
    <x v="8"/>
    <n v="7.4"/>
    <n v="11794"/>
    <n v="5344"/>
    <n v="242"/>
  </r>
  <r>
    <x v="44"/>
    <x v="5"/>
    <n v="230"/>
    <x v="2"/>
    <n v="37.1"/>
    <n v="22396"/>
    <n v="30403"/>
    <n v="445"/>
  </r>
  <r>
    <x v="44"/>
    <x v="6"/>
    <n v="97"/>
    <x v="12"/>
    <n v="15.8"/>
    <n v="10002"/>
    <n v="12024"/>
    <n v="246"/>
  </r>
  <r>
    <x v="44"/>
    <x v="7"/>
    <n v="65"/>
    <x v="7"/>
    <n v="3.1"/>
    <n v="2820"/>
    <n v="4767"/>
    <n v="0"/>
  </r>
  <r>
    <x v="44"/>
    <x v="8"/>
    <n v="106"/>
    <x v="9"/>
    <n v="12.3"/>
    <n v="20525"/>
    <n v="12634"/>
    <n v="283"/>
  </r>
  <r>
    <x v="44"/>
    <x v="9"/>
    <n v="121"/>
    <x v="5"/>
    <n v="13.1"/>
    <n v="12804"/>
    <n v="13128"/>
    <n v="422"/>
  </r>
  <r>
    <x v="44"/>
    <x v="10"/>
    <n v="60"/>
    <x v="11"/>
    <n v="0"/>
    <n v="6064"/>
    <n v="2943"/>
    <n v="0"/>
  </r>
  <r>
    <x v="44"/>
    <x v="11"/>
    <n v="0"/>
    <x v="11"/>
    <n v="0"/>
    <n v="10343"/>
    <n v="4291"/>
    <n v="0"/>
  </r>
  <r>
    <x v="44"/>
    <x v="12"/>
    <n v="10"/>
    <x v="12"/>
    <n v="17.7"/>
    <n v="17509"/>
    <n v="21534"/>
    <n v="1141"/>
  </r>
  <r>
    <x v="44"/>
    <x v="13"/>
    <n v="0"/>
    <x v="11"/>
    <n v="0"/>
    <n v="6067"/>
    <n v="1750"/>
    <n v="0"/>
  </r>
  <r>
    <x v="44"/>
    <x v="14"/>
    <n v="80"/>
    <x v="6"/>
    <n v="22"/>
    <n v="26075"/>
    <n v="15829"/>
    <n v="0"/>
  </r>
  <r>
    <x v="44"/>
    <x v="15"/>
    <n v="121"/>
    <x v="15"/>
    <n v="23.5"/>
    <n v="18643"/>
    <n v="22604"/>
    <n v="1124"/>
  </r>
  <r>
    <x v="44"/>
    <x v="16"/>
    <n v="5"/>
    <x v="0"/>
    <n v="8.1999999999999993"/>
    <n v="86248"/>
    <n v="10109"/>
    <n v="0"/>
  </r>
  <r>
    <x v="44"/>
    <x v="17"/>
    <n v="173"/>
    <x v="3"/>
    <n v="31.2"/>
    <n v="20215"/>
    <n v="26029"/>
    <n v="2444"/>
  </r>
  <r>
    <x v="44"/>
    <x v="18"/>
    <n v="0"/>
    <x v="11"/>
    <n v="0"/>
    <n v="7633"/>
    <n v="2959"/>
    <n v="0"/>
  </r>
  <r>
    <x v="44"/>
    <x v="19"/>
    <n v="127"/>
    <x v="20"/>
    <n v="57"/>
    <n v="68359"/>
    <n v="28984"/>
    <n v="1256"/>
  </r>
  <r>
    <x v="44"/>
    <x v="20"/>
    <n v="0"/>
    <x v="11"/>
    <n v="0"/>
    <n v="6731"/>
    <n v="5334"/>
    <n v="0"/>
  </r>
  <r>
    <x v="44"/>
    <x v="21"/>
    <n v="0"/>
    <x v="11"/>
    <n v="0"/>
    <n v="4838"/>
    <n v="2625"/>
    <n v="0"/>
  </r>
  <r>
    <x v="44"/>
    <x v="22"/>
    <n v="4"/>
    <x v="10"/>
    <n v="5.7"/>
    <n v="34730"/>
    <n v="6852"/>
    <n v="0"/>
  </r>
  <r>
    <x v="44"/>
    <x v="23"/>
    <n v="111"/>
    <x v="6"/>
    <n v="21.3"/>
    <n v="14940"/>
    <n v="13773"/>
    <n v="0"/>
  </r>
  <r>
    <x v="44"/>
    <x v="24"/>
    <n v="0"/>
    <x v="11"/>
    <n v="0.3"/>
    <n v="53324"/>
    <n v="2379"/>
    <n v="0"/>
  </r>
  <r>
    <x v="44"/>
    <x v="25"/>
    <n v="0"/>
    <x v="11"/>
    <n v="0"/>
    <n v="26916"/>
    <n v="3101"/>
    <n v="0"/>
  </r>
  <r>
    <x v="44"/>
    <x v="26"/>
    <n v="4"/>
    <x v="0"/>
    <n v="6.2"/>
    <n v="39845"/>
    <n v="7342"/>
    <n v="0"/>
  </r>
  <r>
    <x v="44"/>
    <x v="27"/>
    <n v="5"/>
    <x v="0"/>
    <n v="6.8"/>
    <n v="44150"/>
    <n v="6994"/>
    <n v="0"/>
  </r>
  <r>
    <x v="44"/>
    <x v="28"/>
    <n v="0"/>
    <x v="11"/>
    <n v="0"/>
    <n v="17544"/>
    <n v="1750"/>
    <n v="0"/>
  </r>
  <r>
    <x v="44"/>
    <x v="29"/>
    <n v="0"/>
    <x v="11"/>
    <n v="0"/>
    <n v="4000"/>
    <n v="1750"/>
    <n v="0"/>
  </r>
  <r>
    <x v="44"/>
    <x v="30"/>
    <n v="0"/>
    <x v="11"/>
    <n v="0"/>
    <n v="4000"/>
    <n v="1750"/>
    <n v="0"/>
  </r>
  <r>
    <x v="44"/>
    <x v="31"/>
    <n v="0"/>
    <x v="11"/>
    <n v="0"/>
    <n v="4000"/>
    <n v="1750"/>
    <n v="0"/>
  </r>
  <r>
    <x v="44"/>
    <x v="32"/>
    <n v="0"/>
    <x v="11"/>
    <n v="0"/>
    <n v="4000"/>
    <n v="1750"/>
    <n v="0"/>
  </r>
  <r>
    <x v="44"/>
    <x v="33"/>
    <n v="0"/>
    <x v="11"/>
    <n v="0"/>
    <n v="4000"/>
    <n v="1750"/>
    <n v="0"/>
  </r>
  <r>
    <x v="44"/>
    <x v="34"/>
    <n v="0"/>
    <x v="11"/>
    <n v="0"/>
    <n v="4000"/>
    <n v="1750"/>
    <n v="0"/>
  </r>
  <r>
    <x v="44"/>
    <x v="35"/>
    <n v="0"/>
    <x v="11"/>
    <n v="0"/>
    <n v="4000"/>
    <n v="1750"/>
    <n v="0"/>
  </r>
  <r>
    <x v="44"/>
    <x v="36"/>
    <n v="0"/>
    <x v="11"/>
    <n v="0"/>
    <n v="4000"/>
    <n v="1750"/>
    <n v="0"/>
  </r>
  <r>
    <x v="44"/>
    <x v="37"/>
    <n v="0"/>
    <x v="11"/>
    <n v="0"/>
    <n v="4000"/>
    <n v="1750"/>
    <n v="0"/>
  </r>
  <r>
    <x v="44"/>
    <x v="38"/>
    <n v="0"/>
    <x v="11"/>
    <n v="0"/>
    <n v="4000"/>
    <n v="1750"/>
    <n v="0"/>
  </r>
  <r>
    <x v="45"/>
    <x v="0"/>
    <n v="5"/>
    <x v="0"/>
    <n v="5.9"/>
    <n v="9767"/>
    <n v="8876"/>
    <n v="0"/>
  </r>
  <r>
    <x v="45"/>
    <x v="1"/>
    <n v="214"/>
    <x v="1"/>
    <n v="45.2"/>
    <n v="24125"/>
    <n v="35565"/>
    <n v="0"/>
  </r>
  <r>
    <x v="45"/>
    <x v="2"/>
    <n v="145"/>
    <x v="15"/>
    <n v="23"/>
    <n v="18935"/>
    <n v="21640"/>
    <n v="886"/>
  </r>
  <r>
    <x v="45"/>
    <x v="3"/>
    <n v="143"/>
    <x v="0"/>
    <n v="8.8000000000000007"/>
    <n v="69960"/>
    <n v="14676"/>
    <n v="974"/>
  </r>
  <r>
    <x v="45"/>
    <x v="4"/>
    <n v="115"/>
    <x v="9"/>
    <n v="7.3"/>
    <n v="12108"/>
    <n v="4429"/>
    <n v="0"/>
  </r>
  <r>
    <x v="45"/>
    <x v="5"/>
    <n v="230"/>
    <x v="2"/>
    <n v="37.1"/>
    <n v="21794"/>
    <n v="27801"/>
    <n v="452"/>
  </r>
  <r>
    <x v="45"/>
    <x v="6"/>
    <n v="117"/>
    <x v="12"/>
    <n v="15.9"/>
    <n v="9000"/>
    <n v="11408"/>
    <n v="245"/>
  </r>
  <r>
    <x v="45"/>
    <x v="7"/>
    <n v="65"/>
    <x v="7"/>
    <n v="3.1"/>
    <n v="2511"/>
    <n v="5073"/>
    <n v="0"/>
  </r>
  <r>
    <x v="45"/>
    <x v="8"/>
    <n v="107"/>
    <x v="8"/>
    <n v="14.4"/>
    <n v="10040"/>
    <n v="13863"/>
    <n v="276"/>
  </r>
  <r>
    <x v="45"/>
    <x v="9"/>
    <n v="121"/>
    <x v="5"/>
    <n v="13.1"/>
    <n v="14565"/>
    <n v="14869"/>
    <n v="444"/>
  </r>
  <r>
    <x v="45"/>
    <x v="10"/>
    <n v="60"/>
    <x v="11"/>
    <n v="0"/>
    <n v="6064"/>
    <n v="2943"/>
    <n v="0"/>
  </r>
  <r>
    <x v="45"/>
    <x v="11"/>
    <n v="0"/>
    <x v="11"/>
    <n v="0"/>
    <n v="10343"/>
    <n v="4291"/>
    <n v="0"/>
  </r>
  <r>
    <x v="45"/>
    <x v="12"/>
    <n v="10"/>
    <x v="12"/>
    <n v="15.8"/>
    <n v="20363"/>
    <n v="17152"/>
    <n v="1141"/>
  </r>
  <r>
    <x v="45"/>
    <x v="13"/>
    <n v="0"/>
    <x v="11"/>
    <n v="0"/>
    <n v="6067"/>
    <n v="1750"/>
    <n v="0"/>
  </r>
  <r>
    <x v="45"/>
    <x v="14"/>
    <n v="80"/>
    <x v="6"/>
    <n v="22"/>
    <n v="26001"/>
    <n v="13863"/>
    <n v="0"/>
  </r>
  <r>
    <x v="45"/>
    <x v="15"/>
    <n v="121"/>
    <x v="15"/>
    <n v="23.7"/>
    <n v="18376"/>
    <n v="20041"/>
    <n v="1110"/>
  </r>
  <r>
    <x v="45"/>
    <x v="16"/>
    <n v="4"/>
    <x v="10"/>
    <n v="6.3"/>
    <n v="83513"/>
    <n v="8217"/>
    <n v="0"/>
  </r>
  <r>
    <x v="45"/>
    <x v="17"/>
    <n v="189"/>
    <x v="21"/>
    <n v="32.9"/>
    <n v="22009"/>
    <n v="26147"/>
    <n v="2441"/>
  </r>
  <r>
    <x v="45"/>
    <x v="18"/>
    <n v="0"/>
    <x v="11"/>
    <n v="0"/>
    <n v="7633"/>
    <n v="2959"/>
    <n v="0"/>
  </r>
  <r>
    <x v="45"/>
    <x v="19"/>
    <n v="128"/>
    <x v="22"/>
    <n v="58"/>
    <n v="56925"/>
    <n v="30742"/>
    <n v="1275"/>
  </r>
  <r>
    <x v="45"/>
    <x v="20"/>
    <n v="0"/>
    <x v="11"/>
    <n v="0"/>
    <n v="6731"/>
    <n v="5334"/>
    <n v="0"/>
  </r>
  <r>
    <x v="45"/>
    <x v="21"/>
    <n v="0"/>
    <x v="11"/>
    <n v="0"/>
    <n v="4838"/>
    <n v="2625"/>
    <n v="0"/>
  </r>
  <r>
    <x v="45"/>
    <x v="22"/>
    <n v="4"/>
    <x v="10"/>
    <n v="5.7"/>
    <n v="35686"/>
    <n v="6774"/>
    <n v="0"/>
  </r>
  <r>
    <x v="45"/>
    <x v="23"/>
    <n v="111"/>
    <x v="6"/>
    <n v="21.4"/>
    <n v="9002"/>
    <n v="14173"/>
    <n v="0"/>
  </r>
  <r>
    <x v="45"/>
    <x v="24"/>
    <n v="0"/>
    <x v="11"/>
    <n v="0.3"/>
    <n v="54445"/>
    <n v="2379"/>
    <n v="0"/>
  </r>
  <r>
    <x v="45"/>
    <x v="25"/>
    <n v="0"/>
    <x v="11"/>
    <n v="0"/>
    <n v="26916"/>
    <n v="3101"/>
    <n v="0"/>
  </r>
  <r>
    <x v="45"/>
    <x v="26"/>
    <n v="4"/>
    <x v="0"/>
    <n v="6.2"/>
    <n v="41505"/>
    <n v="6611"/>
    <n v="0"/>
  </r>
  <r>
    <x v="45"/>
    <x v="27"/>
    <n v="5"/>
    <x v="0"/>
    <n v="6.8"/>
    <n v="46082"/>
    <n v="7105"/>
    <n v="0"/>
  </r>
  <r>
    <x v="45"/>
    <x v="28"/>
    <n v="0"/>
    <x v="11"/>
    <n v="0"/>
    <n v="17544"/>
    <n v="1750"/>
    <n v="0"/>
  </r>
  <r>
    <x v="45"/>
    <x v="29"/>
    <n v="0"/>
    <x v="11"/>
    <n v="0"/>
    <n v="4000"/>
    <n v="1750"/>
    <n v="0"/>
  </r>
  <r>
    <x v="45"/>
    <x v="30"/>
    <n v="0"/>
    <x v="11"/>
    <n v="0"/>
    <n v="4000"/>
    <n v="1750"/>
    <n v="0"/>
  </r>
  <r>
    <x v="45"/>
    <x v="31"/>
    <n v="0"/>
    <x v="11"/>
    <n v="0"/>
    <n v="4000"/>
    <n v="1750"/>
    <n v="0"/>
  </r>
  <r>
    <x v="45"/>
    <x v="32"/>
    <n v="0"/>
    <x v="11"/>
    <n v="0"/>
    <n v="4000"/>
    <n v="1750"/>
    <n v="0"/>
  </r>
  <r>
    <x v="45"/>
    <x v="33"/>
    <n v="0"/>
    <x v="11"/>
    <n v="0"/>
    <n v="4000"/>
    <n v="1750"/>
    <n v="0"/>
  </r>
  <r>
    <x v="45"/>
    <x v="34"/>
    <n v="0"/>
    <x v="11"/>
    <n v="0"/>
    <n v="4000"/>
    <n v="1750"/>
    <n v="0"/>
  </r>
  <r>
    <x v="45"/>
    <x v="35"/>
    <n v="0"/>
    <x v="11"/>
    <n v="0"/>
    <n v="4000"/>
    <n v="1750"/>
    <n v="0"/>
  </r>
  <r>
    <x v="45"/>
    <x v="36"/>
    <n v="0"/>
    <x v="11"/>
    <n v="0"/>
    <n v="4000"/>
    <n v="1750"/>
    <n v="0"/>
  </r>
  <r>
    <x v="45"/>
    <x v="37"/>
    <n v="0"/>
    <x v="11"/>
    <n v="0"/>
    <n v="4000"/>
    <n v="1750"/>
    <n v="0"/>
  </r>
  <r>
    <x v="45"/>
    <x v="38"/>
    <n v="0"/>
    <x v="11"/>
    <n v="0"/>
    <n v="4000"/>
    <n v="1750"/>
    <n v="0"/>
  </r>
  <r>
    <x v="46"/>
    <x v="0"/>
    <n v="5"/>
    <x v="0"/>
    <n v="5.9"/>
    <n v="10417"/>
    <n v="8894"/>
    <n v="0"/>
  </r>
  <r>
    <x v="46"/>
    <x v="1"/>
    <n v="214"/>
    <x v="1"/>
    <n v="45.7"/>
    <n v="23264"/>
    <n v="36810"/>
    <n v="507"/>
  </r>
  <r>
    <x v="46"/>
    <x v="2"/>
    <n v="145"/>
    <x v="15"/>
    <n v="23.8"/>
    <n v="18728"/>
    <n v="23383"/>
    <n v="892"/>
  </r>
  <r>
    <x v="46"/>
    <x v="3"/>
    <n v="143"/>
    <x v="0"/>
    <n v="8.4"/>
    <n v="73027"/>
    <n v="15359"/>
    <n v="983"/>
  </r>
  <r>
    <x v="46"/>
    <x v="4"/>
    <n v="118"/>
    <x v="10"/>
    <n v="2.9"/>
    <n v="13007"/>
    <n v="3196"/>
    <n v="195"/>
  </r>
  <r>
    <x v="46"/>
    <x v="5"/>
    <n v="230"/>
    <x v="2"/>
    <n v="37.200000000000003"/>
    <n v="23313"/>
    <n v="28760"/>
    <n v="248"/>
  </r>
  <r>
    <x v="46"/>
    <x v="6"/>
    <n v="117"/>
    <x v="12"/>
    <n v="16"/>
    <n v="7696"/>
    <n v="11234"/>
    <n v="316"/>
  </r>
  <r>
    <x v="46"/>
    <x v="7"/>
    <n v="65"/>
    <x v="7"/>
    <n v="3.1"/>
    <n v="3432"/>
    <n v="5049"/>
    <n v="0"/>
  </r>
  <r>
    <x v="46"/>
    <x v="8"/>
    <n v="123"/>
    <x v="5"/>
    <n v="15.1"/>
    <n v="12269"/>
    <n v="13644"/>
    <n v="290"/>
  </r>
  <r>
    <x v="46"/>
    <x v="9"/>
    <n v="121"/>
    <x v="5"/>
    <n v="12.9"/>
    <n v="12253"/>
    <n v="14673"/>
    <n v="450"/>
  </r>
  <r>
    <x v="46"/>
    <x v="10"/>
    <n v="60"/>
    <x v="11"/>
    <n v="0"/>
    <n v="6064"/>
    <n v="2943"/>
    <n v="0"/>
  </r>
  <r>
    <x v="46"/>
    <x v="11"/>
    <n v="0"/>
    <x v="11"/>
    <n v="0"/>
    <n v="10343"/>
    <n v="4291"/>
    <n v="0"/>
  </r>
  <r>
    <x v="46"/>
    <x v="12"/>
    <n v="10"/>
    <x v="12"/>
    <n v="15.7"/>
    <n v="18110"/>
    <n v="18984"/>
    <n v="1150"/>
  </r>
  <r>
    <x v="46"/>
    <x v="13"/>
    <n v="0"/>
    <x v="11"/>
    <n v="0"/>
    <n v="6067"/>
    <n v="1750"/>
    <n v="0"/>
  </r>
  <r>
    <x v="46"/>
    <x v="14"/>
    <n v="85"/>
    <x v="6"/>
    <n v="21.9"/>
    <n v="30153"/>
    <n v="14759"/>
    <n v="0"/>
  </r>
  <r>
    <x v="46"/>
    <x v="15"/>
    <n v="126"/>
    <x v="15"/>
    <n v="23.6"/>
    <n v="17405"/>
    <n v="23086"/>
    <n v="1134"/>
  </r>
  <r>
    <x v="46"/>
    <x v="16"/>
    <n v="4"/>
    <x v="10"/>
    <n v="5.6"/>
    <n v="72570"/>
    <n v="7724"/>
    <n v="0"/>
  </r>
  <r>
    <x v="46"/>
    <x v="17"/>
    <n v="194"/>
    <x v="23"/>
    <n v="34.700000000000003"/>
    <n v="19523"/>
    <n v="26622"/>
    <n v="2456"/>
  </r>
  <r>
    <x v="46"/>
    <x v="18"/>
    <n v="0"/>
    <x v="11"/>
    <n v="0"/>
    <n v="7633"/>
    <n v="2959"/>
    <n v="0"/>
  </r>
  <r>
    <x v="46"/>
    <x v="19"/>
    <n v="133"/>
    <x v="22"/>
    <n v="55.5"/>
    <n v="51015"/>
    <n v="29676"/>
    <n v="1279"/>
  </r>
  <r>
    <x v="46"/>
    <x v="20"/>
    <n v="0"/>
    <x v="11"/>
    <n v="0"/>
    <n v="6731"/>
    <n v="5334"/>
    <n v="0"/>
  </r>
  <r>
    <x v="46"/>
    <x v="21"/>
    <n v="0"/>
    <x v="11"/>
    <n v="0"/>
    <n v="4838"/>
    <n v="2625"/>
    <n v="0"/>
  </r>
  <r>
    <x v="46"/>
    <x v="22"/>
    <n v="4"/>
    <x v="10"/>
    <n v="5.7"/>
    <n v="35601"/>
    <n v="6735"/>
    <n v="0"/>
  </r>
  <r>
    <x v="46"/>
    <x v="23"/>
    <n v="111"/>
    <x v="6"/>
    <n v="20.7"/>
    <n v="7049"/>
    <n v="14560"/>
    <n v="0"/>
  </r>
  <r>
    <x v="46"/>
    <x v="24"/>
    <n v="0"/>
    <x v="11"/>
    <n v="0.3"/>
    <n v="55566"/>
    <n v="2379"/>
    <n v="0"/>
  </r>
  <r>
    <x v="46"/>
    <x v="25"/>
    <n v="0"/>
    <x v="11"/>
    <n v="0"/>
    <n v="26916"/>
    <n v="3101"/>
    <n v="0"/>
  </r>
  <r>
    <x v="46"/>
    <x v="26"/>
    <n v="4"/>
    <x v="0"/>
    <n v="6.5"/>
    <n v="42262"/>
    <n v="6603"/>
    <n v="0"/>
  </r>
  <r>
    <x v="46"/>
    <x v="27"/>
    <n v="5"/>
    <x v="0"/>
    <n v="6.8"/>
    <n v="39101"/>
    <n v="6581"/>
    <n v="0"/>
  </r>
  <r>
    <x v="46"/>
    <x v="28"/>
    <n v="0"/>
    <x v="11"/>
    <n v="0"/>
    <n v="17544"/>
    <n v="1750"/>
    <n v="0"/>
  </r>
  <r>
    <x v="46"/>
    <x v="29"/>
    <n v="0"/>
    <x v="11"/>
    <n v="0"/>
    <n v="4000"/>
    <n v="1750"/>
    <n v="0"/>
  </r>
  <r>
    <x v="46"/>
    <x v="30"/>
    <n v="0"/>
    <x v="11"/>
    <n v="0"/>
    <n v="4000"/>
    <n v="1750"/>
    <n v="0"/>
  </r>
  <r>
    <x v="46"/>
    <x v="31"/>
    <n v="0"/>
    <x v="11"/>
    <n v="0"/>
    <n v="4000"/>
    <n v="1750"/>
    <n v="0"/>
  </r>
  <r>
    <x v="46"/>
    <x v="32"/>
    <n v="0"/>
    <x v="11"/>
    <n v="0"/>
    <n v="4000"/>
    <n v="1750"/>
    <n v="0"/>
  </r>
  <r>
    <x v="46"/>
    <x v="33"/>
    <n v="0"/>
    <x v="11"/>
    <n v="0"/>
    <n v="4000"/>
    <n v="1750"/>
    <n v="0"/>
  </r>
  <r>
    <x v="46"/>
    <x v="34"/>
    <n v="0"/>
    <x v="11"/>
    <n v="0"/>
    <n v="4000"/>
    <n v="1750"/>
    <n v="0"/>
  </r>
  <r>
    <x v="46"/>
    <x v="35"/>
    <n v="0"/>
    <x v="11"/>
    <n v="0"/>
    <n v="4000"/>
    <n v="1750"/>
    <n v="0"/>
  </r>
  <r>
    <x v="46"/>
    <x v="36"/>
    <n v="0"/>
    <x v="11"/>
    <n v="0"/>
    <n v="4000"/>
    <n v="1750"/>
    <n v="0"/>
  </r>
  <r>
    <x v="46"/>
    <x v="37"/>
    <n v="0"/>
    <x v="11"/>
    <n v="0"/>
    <n v="4000"/>
    <n v="1750"/>
    <n v="0"/>
  </r>
  <r>
    <x v="46"/>
    <x v="38"/>
    <n v="0"/>
    <x v="11"/>
    <n v="0"/>
    <n v="4000"/>
    <n v="1750"/>
    <n v="0"/>
  </r>
  <r>
    <x v="47"/>
    <x v="0"/>
    <n v="5"/>
    <x v="0"/>
    <n v="5.9"/>
    <n v="14685"/>
    <n v="9007"/>
    <n v="0"/>
  </r>
  <r>
    <x v="47"/>
    <x v="1"/>
    <n v="214"/>
    <x v="1"/>
    <n v="43.1"/>
    <n v="31231"/>
    <n v="32755"/>
    <n v="0"/>
  </r>
  <r>
    <x v="47"/>
    <x v="2"/>
    <n v="147"/>
    <x v="4"/>
    <n v="25.1"/>
    <n v="25522"/>
    <n v="24177"/>
    <n v="899"/>
  </r>
  <r>
    <x v="47"/>
    <x v="3"/>
    <n v="149"/>
    <x v="9"/>
    <n v="9.6999999999999993"/>
    <n v="72534"/>
    <n v="15158"/>
    <n v="985"/>
  </r>
  <r>
    <x v="47"/>
    <x v="4"/>
    <n v="116"/>
    <x v="7"/>
    <n v="1.2"/>
    <n v="11252"/>
    <n v="2755"/>
    <n v="0"/>
  </r>
  <r>
    <x v="47"/>
    <x v="5"/>
    <n v="234"/>
    <x v="2"/>
    <n v="31.4"/>
    <n v="26622"/>
    <n v="24401"/>
    <n v="252"/>
  </r>
  <r>
    <x v="47"/>
    <x v="6"/>
    <n v="122"/>
    <x v="12"/>
    <n v="14.2"/>
    <n v="9975"/>
    <n v="10288"/>
    <n v="810"/>
  </r>
  <r>
    <x v="47"/>
    <x v="7"/>
    <n v="70"/>
    <x v="7"/>
    <n v="3.1"/>
    <n v="4440"/>
    <n v="5136"/>
    <n v="0"/>
  </r>
  <r>
    <x v="47"/>
    <x v="8"/>
    <n v="128"/>
    <x v="5"/>
    <n v="15.7"/>
    <n v="7703"/>
    <n v="15233"/>
    <n v="287"/>
  </r>
  <r>
    <x v="47"/>
    <x v="9"/>
    <n v="121"/>
    <x v="5"/>
    <n v="13.1"/>
    <n v="12273"/>
    <n v="14787"/>
    <n v="452"/>
  </r>
  <r>
    <x v="47"/>
    <x v="10"/>
    <n v="60"/>
    <x v="11"/>
    <n v="0"/>
    <n v="6064"/>
    <n v="2943"/>
    <n v="0"/>
  </r>
  <r>
    <x v="47"/>
    <x v="11"/>
    <n v="0"/>
    <x v="11"/>
    <n v="0"/>
    <n v="10343"/>
    <n v="4291"/>
    <n v="0"/>
  </r>
  <r>
    <x v="47"/>
    <x v="12"/>
    <n v="10"/>
    <x v="12"/>
    <n v="16.2"/>
    <n v="22107"/>
    <n v="18571"/>
    <n v="0"/>
  </r>
  <r>
    <x v="47"/>
    <x v="13"/>
    <n v="0"/>
    <x v="11"/>
    <n v="0"/>
    <n v="6067"/>
    <n v="1750"/>
    <n v="0"/>
  </r>
  <r>
    <x v="47"/>
    <x v="14"/>
    <n v="85"/>
    <x v="6"/>
    <n v="22"/>
    <n v="33199"/>
    <n v="13821"/>
    <n v="0"/>
  </r>
  <r>
    <x v="47"/>
    <x v="15"/>
    <n v="126"/>
    <x v="15"/>
    <n v="23.5"/>
    <n v="16888"/>
    <n v="22901"/>
    <n v="1212"/>
  </r>
  <r>
    <x v="47"/>
    <x v="16"/>
    <n v="3"/>
    <x v="7"/>
    <n v="1.8"/>
    <n v="75271"/>
    <n v="3106"/>
    <n v="0"/>
  </r>
  <r>
    <x v="47"/>
    <x v="17"/>
    <n v="196"/>
    <x v="24"/>
    <n v="36.5"/>
    <n v="20103"/>
    <n v="27659"/>
    <n v="2464"/>
  </r>
  <r>
    <x v="47"/>
    <x v="18"/>
    <n v="0"/>
    <x v="11"/>
    <n v="0"/>
    <n v="7633"/>
    <n v="2959"/>
    <n v="0"/>
  </r>
  <r>
    <x v="47"/>
    <x v="19"/>
    <n v="132"/>
    <x v="22"/>
    <n v="55.3"/>
    <n v="52506"/>
    <n v="31338"/>
    <n v="1287"/>
  </r>
  <r>
    <x v="47"/>
    <x v="20"/>
    <n v="0"/>
    <x v="11"/>
    <n v="0"/>
    <n v="6731"/>
    <n v="5334"/>
    <n v="0"/>
  </r>
  <r>
    <x v="47"/>
    <x v="21"/>
    <n v="0"/>
    <x v="11"/>
    <n v="0"/>
    <n v="4838"/>
    <n v="2625"/>
    <n v="0"/>
  </r>
  <r>
    <x v="47"/>
    <x v="22"/>
    <n v="4"/>
    <x v="10"/>
    <n v="5.7"/>
    <n v="36675"/>
    <n v="7064"/>
    <n v="0"/>
  </r>
  <r>
    <x v="47"/>
    <x v="23"/>
    <n v="115"/>
    <x v="16"/>
    <n v="16.7"/>
    <n v="14073"/>
    <n v="11206"/>
    <n v="0"/>
  </r>
  <r>
    <x v="47"/>
    <x v="24"/>
    <n v="0"/>
    <x v="11"/>
    <n v="0.3"/>
    <n v="56687"/>
    <n v="2379"/>
    <n v="0"/>
  </r>
  <r>
    <x v="47"/>
    <x v="25"/>
    <n v="0"/>
    <x v="11"/>
    <n v="0"/>
    <n v="26916"/>
    <n v="3101"/>
    <n v="0"/>
  </r>
  <r>
    <x v="47"/>
    <x v="26"/>
    <n v="4"/>
    <x v="0"/>
    <n v="6.5"/>
    <n v="41829"/>
    <n v="6599"/>
    <n v="0"/>
  </r>
  <r>
    <x v="47"/>
    <x v="27"/>
    <n v="5"/>
    <x v="0"/>
    <n v="6.8"/>
    <n v="40620"/>
    <n v="6581"/>
    <n v="0"/>
  </r>
  <r>
    <x v="47"/>
    <x v="28"/>
    <n v="0"/>
    <x v="11"/>
    <n v="0"/>
    <n v="17544"/>
    <n v="1750"/>
    <n v="0"/>
  </r>
  <r>
    <x v="47"/>
    <x v="29"/>
    <n v="0"/>
    <x v="11"/>
    <n v="0"/>
    <n v="4000"/>
    <n v="1750"/>
    <n v="0"/>
  </r>
  <r>
    <x v="47"/>
    <x v="30"/>
    <n v="0"/>
    <x v="11"/>
    <n v="0"/>
    <n v="4000"/>
    <n v="1750"/>
    <n v="0"/>
  </r>
  <r>
    <x v="47"/>
    <x v="31"/>
    <n v="0"/>
    <x v="11"/>
    <n v="0"/>
    <n v="4000"/>
    <n v="1750"/>
    <n v="0"/>
  </r>
  <r>
    <x v="47"/>
    <x v="32"/>
    <n v="0"/>
    <x v="11"/>
    <n v="0"/>
    <n v="4000"/>
    <n v="1750"/>
    <n v="0"/>
  </r>
  <r>
    <x v="47"/>
    <x v="33"/>
    <n v="0"/>
    <x v="11"/>
    <n v="0"/>
    <n v="4000"/>
    <n v="1750"/>
    <n v="0"/>
  </r>
  <r>
    <x v="47"/>
    <x v="34"/>
    <n v="0"/>
    <x v="11"/>
    <n v="0"/>
    <n v="4000"/>
    <n v="1750"/>
    <n v="0"/>
  </r>
  <r>
    <x v="47"/>
    <x v="35"/>
    <n v="0"/>
    <x v="11"/>
    <n v="0"/>
    <n v="4000"/>
    <n v="1750"/>
    <n v="0"/>
  </r>
  <r>
    <x v="47"/>
    <x v="36"/>
    <n v="0"/>
    <x v="11"/>
    <n v="0"/>
    <n v="4000"/>
    <n v="1750"/>
    <n v="0"/>
  </r>
  <r>
    <x v="47"/>
    <x v="37"/>
    <n v="0"/>
    <x v="11"/>
    <n v="0"/>
    <n v="4000"/>
    <n v="1750"/>
    <n v="0"/>
  </r>
  <r>
    <x v="47"/>
    <x v="38"/>
    <n v="0"/>
    <x v="11"/>
    <n v="0"/>
    <n v="4000"/>
    <n v="1750"/>
    <n v="0"/>
  </r>
  <r>
    <x v="48"/>
    <x v="0"/>
    <n v="5"/>
    <x v="0"/>
    <n v="5.9"/>
    <n v="19066"/>
    <n v="9007"/>
    <n v="0"/>
  </r>
  <r>
    <x v="48"/>
    <x v="1"/>
    <n v="239"/>
    <x v="1"/>
    <n v="43.8"/>
    <n v="33906"/>
    <n v="32159"/>
    <n v="368"/>
  </r>
  <r>
    <x v="48"/>
    <x v="2"/>
    <n v="152"/>
    <x v="4"/>
    <n v="25.4"/>
    <n v="17119"/>
    <n v="24732"/>
    <n v="906"/>
  </r>
  <r>
    <x v="48"/>
    <x v="3"/>
    <n v="149"/>
    <x v="9"/>
    <n v="9.4"/>
    <n v="75003"/>
    <n v="15828"/>
    <n v="1042"/>
  </r>
  <r>
    <x v="48"/>
    <x v="4"/>
    <n v="115"/>
    <x v="7"/>
    <n v="1.7"/>
    <n v="10830"/>
    <n v="3872"/>
    <n v="195"/>
  </r>
  <r>
    <x v="48"/>
    <x v="5"/>
    <n v="234"/>
    <x v="2"/>
    <n v="31.9"/>
    <n v="21534"/>
    <n v="25955"/>
    <n v="252"/>
  </r>
  <r>
    <x v="48"/>
    <x v="6"/>
    <n v="122"/>
    <x v="12"/>
    <n v="14.1"/>
    <n v="17137"/>
    <n v="10666"/>
    <n v="815"/>
  </r>
  <r>
    <x v="48"/>
    <x v="7"/>
    <n v="70"/>
    <x v="7"/>
    <n v="3.1"/>
    <n v="3423"/>
    <n v="5136"/>
    <n v="0"/>
  </r>
  <r>
    <x v="48"/>
    <x v="8"/>
    <n v="128"/>
    <x v="5"/>
    <n v="16.7"/>
    <n v="8483"/>
    <n v="16899"/>
    <n v="289"/>
  </r>
  <r>
    <x v="48"/>
    <x v="9"/>
    <n v="130"/>
    <x v="5"/>
    <n v="13.6"/>
    <n v="12666"/>
    <n v="14900"/>
    <n v="457"/>
  </r>
  <r>
    <x v="48"/>
    <x v="10"/>
    <n v="60"/>
    <x v="11"/>
    <n v="0"/>
    <n v="6064"/>
    <n v="2943"/>
    <n v="0"/>
  </r>
  <r>
    <x v="48"/>
    <x v="11"/>
    <n v="0"/>
    <x v="11"/>
    <n v="0"/>
    <n v="10343"/>
    <n v="4291"/>
    <n v="0"/>
  </r>
  <r>
    <x v="48"/>
    <x v="12"/>
    <n v="10"/>
    <x v="12"/>
    <n v="15.9"/>
    <n v="19592"/>
    <n v="18370"/>
    <n v="0"/>
  </r>
  <r>
    <x v="48"/>
    <x v="13"/>
    <n v="0"/>
    <x v="11"/>
    <n v="0"/>
    <n v="6067"/>
    <n v="1750"/>
    <n v="0"/>
  </r>
  <r>
    <x v="48"/>
    <x v="14"/>
    <n v="85"/>
    <x v="6"/>
    <n v="21.9"/>
    <n v="37674"/>
    <n v="14522"/>
    <n v="0"/>
  </r>
  <r>
    <x v="48"/>
    <x v="15"/>
    <n v="126"/>
    <x v="15"/>
    <n v="23.6"/>
    <n v="18737"/>
    <n v="22513"/>
    <n v="1215"/>
  </r>
  <r>
    <x v="48"/>
    <x v="16"/>
    <n v="3"/>
    <x v="7"/>
    <n v="1.8"/>
    <n v="76435"/>
    <n v="3106"/>
    <n v="0"/>
  </r>
  <r>
    <x v="48"/>
    <x v="17"/>
    <n v="212"/>
    <x v="24"/>
    <n v="37.1"/>
    <n v="17761"/>
    <n v="28286"/>
    <n v="2469"/>
  </r>
  <r>
    <x v="48"/>
    <x v="18"/>
    <n v="0"/>
    <x v="11"/>
    <n v="0"/>
    <n v="7633"/>
    <n v="2959"/>
    <n v="0"/>
  </r>
  <r>
    <x v="48"/>
    <x v="19"/>
    <n v="136"/>
    <x v="22"/>
    <n v="56.1"/>
    <n v="47227"/>
    <n v="31888"/>
    <n v="1288"/>
  </r>
  <r>
    <x v="48"/>
    <x v="20"/>
    <n v="0"/>
    <x v="11"/>
    <n v="0"/>
    <n v="6731"/>
    <n v="5334"/>
    <n v="0"/>
  </r>
  <r>
    <x v="48"/>
    <x v="21"/>
    <n v="0"/>
    <x v="11"/>
    <n v="0"/>
    <n v="4838"/>
    <n v="2625"/>
    <n v="0"/>
  </r>
  <r>
    <x v="48"/>
    <x v="22"/>
    <n v="4"/>
    <x v="10"/>
    <n v="5.7"/>
    <n v="38219"/>
    <n v="7021"/>
    <n v="0"/>
  </r>
  <r>
    <x v="48"/>
    <x v="23"/>
    <n v="115"/>
    <x v="16"/>
    <n v="15.7"/>
    <n v="18100"/>
    <n v="11825"/>
    <n v="0"/>
  </r>
  <r>
    <x v="48"/>
    <x v="24"/>
    <n v="0"/>
    <x v="11"/>
    <n v="0.3"/>
    <n v="57808"/>
    <n v="2379"/>
    <n v="0"/>
  </r>
  <r>
    <x v="48"/>
    <x v="25"/>
    <n v="0"/>
    <x v="11"/>
    <n v="0"/>
    <n v="26916"/>
    <n v="3101"/>
    <n v="0"/>
  </r>
  <r>
    <x v="48"/>
    <x v="26"/>
    <n v="4"/>
    <x v="0"/>
    <n v="6.5"/>
    <n v="43557"/>
    <n v="6599"/>
    <n v="0"/>
  </r>
  <r>
    <x v="48"/>
    <x v="27"/>
    <n v="5"/>
    <x v="0"/>
    <n v="7.1"/>
    <n v="38114"/>
    <n v="7388"/>
    <n v="0"/>
  </r>
  <r>
    <x v="48"/>
    <x v="28"/>
    <n v="0"/>
    <x v="11"/>
    <n v="0"/>
    <n v="17544"/>
    <n v="1750"/>
    <n v="0"/>
  </r>
  <r>
    <x v="48"/>
    <x v="29"/>
    <n v="0"/>
    <x v="11"/>
    <n v="0"/>
    <n v="4000"/>
    <n v="1750"/>
    <n v="0"/>
  </r>
  <r>
    <x v="48"/>
    <x v="30"/>
    <n v="0"/>
    <x v="11"/>
    <n v="0"/>
    <n v="4000"/>
    <n v="1750"/>
    <n v="0"/>
  </r>
  <r>
    <x v="48"/>
    <x v="31"/>
    <n v="0"/>
    <x v="11"/>
    <n v="0"/>
    <n v="4000"/>
    <n v="1750"/>
    <n v="0"/>
  </r>
  <r>
    <x v="48"/>
    <x v="32"/>
    <n v="0"/>
    <x v="11"/>
    <n v="0"/>
    <n v="4000"/>
    <n v="1750"/>
    <n v="0"/>
  </r>
  <r>
    <x v="48"/>
    <x v="33"/>
    <n v="0"/>
    <x v="11"/>
    <n v="0"/>
    <n v="4000"/>
    <n v="1750"/>
    <n v="0"/>
  </r>
  <r>
    <x v="48"/>
    <x v="34"/>
    <n v="0"/>
    <x v="11"/>
    <n v="0"/>
    <n v="4000"/>
    <n v="1750"/>
    <n v="0"/>
  </r>
  <r>
    <x v="48"/>
    <x v="35"/>
    <n v="0"/>
    <x v="11"/>
    <n v="0"/>
    <n v="4000"/>
    <n v="1750"/>
    <n v="0"/>
  </r>
  <r>
    <x v="48"/>
    <x v="36"/>
    <n v="0"/>
    <x v="11"/>
    <n v="0"/>
    <n v="4000"/>
    <n v="1750"/>
    <n v="0"/>
  </r>
  <r>
    <x v="48"/>
    <x v="37"/>
    <n v="0"/>
    <x v="11"/>
    <n v="0"/>
    <n v="4000"/>
    <n v="1750"/>
    <n v="0"/>
  </r>
  <r>
    <x v="48"/>
    <x v="38"/>
    <n v="0"/>
    <x v="11"/>
    <n v="0"/>
    <n v="4000"/>
    <n v="1750"/>
    <n v="0"/>
  </r>
  <r>
    <x v="49"/>
    <x v="0"/>
    <n v="5"/>
    <x v="0"/>
    <n v="5.9"/>
    <n v="23447"/>
    <n v="9114"/>
    <n v="0"/>
  </r>
  <r>
    <x v="49"/>
    <x v="1"/>
    <n v="239"/>
    <x v="1"/>
    <n v="44.8"/>
    <n v="30633"/>
    <n v="32612"/>
    <n v="369"/>
  </r>
  <r>
    <x v="49"/>
    <x v="2"/>
    <n v="152"/>
    <x v="4"/>
    <n v="25.9"/>
    <n v="17512"/>
    <n v="24549"/>
    <n v="902"/>
  </r>
  <r>
    <x v="49"/>
    <x v="3"/>
    <n v="149"/>
    <x v="9"/>
    <n v="10.199999999999999"/>
    <n v="80974"/>
    <n v="17339"/>
    <n v="1046"/>
  </r>
  <r>
    <x v="49"/>
    <x v="4"/>
    <n v="115"/>
    <x v="7"/>
    <n v="1.3"/>
    <n v="10907"/>
    <n v="3733"/>
    <n v="195"/>
  </r>
  <r>
    <x v="49"/>
    <x v="5"/>
    <n v="234"/>
    <x v="2"/>
    <n v="30.8"/>
    <n v="24180"/>
    <n v="25133"/>
    <n v="252"/>
  </r>
  <r>
    <x v="49"/>
    <x v="6"/>
    <n v="122"/>
    <x v="12"/>
    <n v="14.6"/>
    <n v="14539"/>
    <n v="12360"/>
    <n v="758"/>
  </r>
  <r>
    <x v="49"/>
    <x v="7"/>
    <n v="70"/>
    <x v="7"/>
    <n v="3.1"/>
    <n v="3527"/>
    <n v="5132"/>
    <n v="0"/>
  </r>
  <r>
    <x v="49"/>
    <x v="8"/>
    <n v="128"/>
    <x v="5"/>
    <n v="16.8"/>
    <n v="9389"/>
    <n v="17038"/>
    <n v="289"/>
  </r>
  <r>
    <x v="49"/>
    <x v="9"/>
    <n v="130"/>
    <x v="5"/>
    <n v="13.6"/>
    <n v="12252"/>
    <n v="14776"/>
    <n v="458"/>
  </r>
  <r>
    <x v="49"/>
    <x v="10"/>
    <n v="60"/>
    <x v="11"/>
    <n v="0"/>
    <n v="6064"/>
    <n v="2943"/>
    <n v="0"/>
  </r>
  <r>
    <x v="49"/>
    <x v="11"/>
    <n v="0"/>
    <x v="11"/>
    <n v="0"/>
    <n v="10343"/>
    <n v="4291"/>
    <n v="0"/>
  </r>
  <r>
    <x v="49"/>
    <x v="12"/>
    <n v="9"/>
    <x v="5"/>
    <n v="12.9"/>
    <n v="20905"/>
    <n v="13929"/>
    <n v="0"/>
  </r>
  <r>
    <x v="49"/>
    <x v="13"/>
    <n v="0"/>
    <x v="11"/>
    <n v="0"/>
    <n v="6067"/>
    <n v="1750"/>
    <n v="0"/>
  </r>
  <r>
    <x v="49"/>
    <x v="14"/>
    <n v="86"/>
    <x v="15"/>
    <n v="23.9"/>
    <n v="40865"/>
    <n v="13836"/>
    <n v="0"/>
  </r>
  <r>
    <x v="49"/>
    <x v="15"/>
    <n v="146"/>
    <x v="15"/>
    <n v="23.6"/>
    <n v="20677"/>
    <n v="23077"/>
    <n v="1211"/>
  </r>
  <r>
    <x v="49"/>
    <x v="16"/>
    <n v="3"/>
    <x v="7"/>
    <n v="1.9"/>
    <n v="78043"/>
    <n v="2283"/>
    <n v="0"/>
  </r>
  <r>
    <x v="49"/>
    <x v="17"/>
    <n v="212"/>
    <x v="24"/>
    <n v="37.200000000000003"/>
    <n v="15165"/>
    <n v="27434"/>
    <n v="2468"/>
  </r>
  <r>
    <x v="49"/>
    <x v="18"/>
    <n v="0"/>
    <x v="11"/>
    <n v="0"/>
    <n v="7633"/>
    <n v="2959"/>
    <n v="0"/>
  </r>
  <r>
    <x v="49"/>
    <x v="19"/>
    <n v="141"/>
    <x v="22"/>
    <n v="56.8"/>
    <n v="47740"/>
    <n v="33162"/>
    <n v="1292"/>
  </r>
  <r>
    <x v="49"/>
    <x v="20"/>
    <n v="0"/>
    <x v="11"/>
    <n v="0"/>
    <n v="6731"/>
    <n v="5334"/>
    <n v="0"/>
  </r>
  <r>
    <x v="49"/>
    <x v="21"/>
    <n v="0"/>
    <x v="11"/>
    <n v="0"/>
    <n v="4838"/>
    <n v="2625"/>
    <n v="0"/>
  </r>
  <r>
    <x v="49"/>
    <x v="22"/>
    <n v="4"/>
    <x v="10"/>
    <n v="5.7"/>
    <n v="39782"/>
    <n v="7021"/>
    <n v="0"/>
  </r>
  <r>
    <x v="49"/>
    <x v="23"/>
    <n v="115"/>
    <x v="16"/>
    <n v="15.7"/>
    <n v="20421"/>
    <n v="11831"/>
    <n v="0"/>
  </r>
  <r>
    <x v="49"/>
    <x v="24"/>
    <n v="0"/>
    <x v="11"/>
    <n v="0.3"/>
    <n v="58929"/>
    <n v="2379"/>
    <n v="0"/>
  </r>
  <r>
    <x v="49"/>
    <x v="25"/>
    <n v="0"/>
    <x v="11"/>
    <n v="0"/>
    <n v="26916"/>
    <n v="3101"/>
    <n v="0"/>
  </r>
  <r>
    <x v="49"/>
    <x v="26"/>
    <n v="4"/>
    <x v="0"/>
    <n v="6.6"/>
    <n v="45182"/>
    <n v="6599"/>
    <n v="0"/>
  </r>
  <r>
    <x v="49"/>
    <x v="27"/>
    <n v="5"/>
    <x v="0"/>
    <n v="7.3"/>
    <n v="38977"/>
    <n v="7643"/>
    <n v="0"/>
  </r>
  <r>
    <x v="49"/>
    <x v="28"/>
    <n v="0"/>
    <x v="11"/>
    <n v="0"/>
    <n v="17544"/>
    <n v="1750"/>
    <n v="0"/>
  </r>
  <r>
    <x v="49"/>
    <x v="29"/>
    <n v="0"/>
    <x v="11"/>
    <n v="0"/>
    <n v="4000"/>
    <n v="1750"/>
    <n v="0"/>
  </r>
  <r>
    <x v="49"/>
    <x v="30"/>
    <n v="0"/>
    <x v="11"/>
    <n v="0"/>
    <n v="4000"/>
    <n v="1750"/>
    <n v="0"/>
  </r>
  <r>
    <x v="49"/>
    <x v="31"/>
    <n v="0"/>
    <x v="11"/>
    <n v="0"/>
    <n v="4000"/>
    <n v="1750"/>
    <n v="0"/>
  </r>
  <r>
    <x v="49"/>
    <x v="32"/>
    <n v="0"/>
    <x v="11"/>
    <n v="0"/>
    <n v="4000"/>
    <n v="1750"/>
    <n v="0"/>
  </r>
  <r>
    <x v="49"/>
    <x v="33"/>
    <n v="0"/>
    <x v="11"/>
    <n v="0"/>
    <n v="4000"/>
    <n v="1750"/>
    <n v="0"/>
  </r>
  <r>
    <x v="49"/>
    <x v="34"/>
    <n v="0"/>
    <x v="11"/>
    <n v="0"/>
    <n v="4000"/>
    <n v="1750"/>
    <n v="0"/>
  </r>
  <r>
    <x v="49"/>
    <x v="35"/>
    <n v="0"/>
    <x v="11"/>
    <n v="0"/>
    <n v="4000"/>
    <n v="1750"/>
    <n v="0"/>
  </r>
  <r>
    <x v="49"/>
    <x v="36"/>
    <n v="0"/>
    <x v="11"/>
    <n v="0"/>
    <n v="4000"/>
    <n v="1750"/>
    <n v="0"/>
  </r>
  <r>
    <x v="49"/>
    <x v="37"/>
    <n v="0"/>
    <x v="11"/>
    <n v="0"/>
    <n v="4000"/>
    <n v="1750"/>
    <n v="0"/>
  </r>
  <r>
    <x v="49"/>
    <x v="38"/>
    <n v="0"/>
    <x v="11"/>
    <n v="0"/>
    <n v="4000"/>
    <n v="1750"/>
    <n v="0"/>
  </r>
  <r>
    <x v="50"/>
    <x v="0"/>
    <n v="5"/>
    <x v="0"/>
    <n v="5.9"/>
    <n v="27935"/>
    <n v="9114"/>
    <n v="0"/>
  </r>
  <r>
    <x v="50"/>
    <x v="1"/>
    <n v="243"/>
    <x v="1"/>
    <n v="44.4"/>
    <n v="32030"/>
    <n v="31224"/>
    <n v="366"/>
  </r>
  <r>
    <x v="50"/>
    <x v="2"/>
    <n v="149"/>
    <x v="6"/>
    <n v="24"/>
    <n v="20947"/>
    <n v="24649"/>
    <n v="892"/>
  </r>
  <r>
    <x v="50"/>
    <x v="3"/>
    <n v="149"/>
    <x v="9"/>
    <n v="10.5"/>
    <n v="83676"/>
    <n v="17714"/>
    <n v="1043"/>
  </r>
  <r>
    <x v="50"/>
    <x v="4"/>
    <n v="120"/>
    <x v="7"/>
    <n v="1"/>
    <n v="9586"/>
    <n v="3182"/>
    <n v="191"/>
  </r>
  <r>
    <x v="50"/>
    <x v="5"/>
    <n v="239"/>
    <x v="2"/>
    <n v="30.5"/>
    <n v="35393"/>
    <n v="23646"/>
    <n v="259"/>
  </r>
  <r>
    <x v="50"/>
    <x v="6"/>
    <n v="123"/>
    <x v="12"/>
    <n v="14.7"/>
    <n v="14273"/>
    <n v="10704"/>
    <n v="717"/>
  </r>
  <r>
    <x v="50"/>
    <x v="7"/>
    <n v="70"/>
    <x v="7"/>
    <n v="3"/>
    <n v="4481"/>
    <n v="4823"/>
    <n v="0"/>
  </r>
  <r>
    <x v="50"/>
    <x v="8"/>
    <n v="153"/>
    <x v="5"/>
    <n v="16.2"/>
    <n v="7727"/>
    <n v="16004"/>
    <n v="284"/>
  </r>
  <r>
    <x v="50"/>
    <x v="9"/>
    <n v="129"/>
    <x v="5"/>
    <n v="12.8"/>
    <n v="15351"/>
    <n v="14689"/>
    <n v="456"/>
  </r>
  <r>
    <x v="50"/>
    <x v="10"/>
    <n v="60"/>
    <x v="11"/>
    <n v="0"/>
    <n v="6064"/>
    <n v="2943"/>
    <n v="0"/>
  </r>
  <r>
    <x v="50"/>
    <x v="11"/>
    <n v="0"/>
    <x v="11"/>
    <n v="0"/>
    <n v="10343"/>
    <n v="4291"/>
    <n v="0"/>
  </r>
  <r>
    <x v="50"/>
    <x v="12"/>
    <n v="7"/>
    <x v="8"/>
    <n v="10.6"/>
    <n v="25154"/>
    <n v="12761"/>
    <n v="0"/>
  </r>
  <r>
    <x v="50"/>
    <x v="13"/>
    <n v="0"/>
    <x v="11"/>
    <n v="0"/>
    <n v="6067"/>
    <n v="1750"/>
    <n v="0"/>
  </r>
  <r>
    <x v="50"/>
    <x v="14"/>
    <n v="88"/>
    <x v="4"/>
    <n v="26.1"/>
    <n v="35157"/>
    <n v="16524"/>
    <n v="0"/>
  </r>
  <r>
    <x v="50"/>
    <x v="15"/>
    <n v="151"/>
    <x v="15"/>
    <n v="23.7"/>
    <n v="18867"/>
    <n v="21725"/>
    <n v="1369"/>
  </r>
  <r>
    <x v="50"/>
    <x v="16"/>
    <n v="0"/>
    <x v="11"/>
    <n v="0"/>
    <n v="78043"/>
    <n v="1750"/>
    <n v="0"/>
  </r>
  <r>
    <x v="50"/>
    <x v="17"/>
    <n v="212"/>
    <x v="24"/>
    <n v="37.1"/>
    <n v="19637"/>
    <n v="29607"/>
    <n v="2478"/>
  </r>
  <r>
    <x v="50"/>
    <x v="18"/>
    <n v="0"/>
    <x v="11"/>
    <n v="0"/>
    <n v="7633"/>
    <n v="2959"/>
    <n v="0"/>
  </r>
  <r>
    <x v="50"/>
    <x v="19"/>
    <n v="150"/>
    <x v="25"/>
    <n v="61.9"/>
    <n v="47280"/>
    <n v="33902"/>
    <n v="1301"/>
  </r>
  <r>
    <x v="50"/>
    <x v="20"/>
    <n v="0"/>
    <x v="11"/>
    <n v="0"/>
    <n v="6731"/>
    <n v="5334"/>
    <n v="0"/>
  </r>
  <r>
    <x v="50"/>
    <x v="21"/>
    <n v="0"/>
    <x v="11"/>
    <n v="0"/>
    <n v="4838"/>
    <n v="2625"/>
    <n v="0"/>
  </r>
  <r>
    <x v="50"/>
    <x v="22"/>
    <n v="4"/>
    <x v="10"/>
    <n v="5.7"/>
    <n v="41345"/>
    <n v="7021"/>
    <n v="0"/>
  </r>
  <r>
    <x v="50"/>
    <x v="23"/>
    <n v="120"/>
    <x v="16"/>
    <n v="14.8"/>
    <n v="23857"/>
    <n v="11910"/>
    <n v="0"/>
  </r>
  <r>
    <x v="50"/>
    <x v="24"/>
    <n v="0"/>
    <x v="11"/>
    <n v="0.3"/>
    <n v="60050"/>
    <n v="2379"/>
    <n v="0"/>
  </r>
  <r>
    <x v="50"/>
    <x v="25"/>
    <n v="0"/>
    <x v="11"/>
    <n v="0"/>
    <n v="26916"/>
    <n v="3101"/>
    <n v="0"/>
  </r>
  <r>
    <x v="50"/>
    <x v="26"/>
    <n v="4"/>
    <x v="0"/>
    <n v="6.6"/>
    <n v="46591"/>
    <n v="6372"/>
    <n v="0"/>
  </r>
  <r>
    <x v="50"/>
    <x v="27"/>
    <n v="5"/>
    <x v="0"/>
    <n v="7.3"/>
    <n v="39840"/>
    <n v="7559"/>
    <n v="0"/>
  </r>
  <r>
    <x v="50"/>
    <x v="28"/>
    <n v="0"/>
    <x v="11"/>
    <n v="0"/>
    <n v="17544"/>
    <n v="1750"/>
    <n v="0"/>
  </r>
  <r>
    <x v="50"/>
    <x v="29"/>
    <n v="0"/>
    <x v="11"/>
    <n v="0"/>
    <n v="4000"/>
    <n v="1750"/>
    <n v="0"/>
  </r>
  <r>
    <x v="50"/>
    <x v="30"/>
    <n v="0"/>
    <x v="11"/>
    <n v="0"/>
    <n v="4000"/>
    <n v="1750"/>
    <n v="0"/>
  </r>
  <r>
    <x v="50"/>
    <x v="31"/>
    <n v="0"/>
    <x v="11"/>
    <n v="0"/>
    <n v="4000"/>
    <n v="1750"/>
    <n v="0"/>
  </r>
  <r>
    <x v="50"/>
    <x v="32"/>
    <n v="0"/>
    <x v="11"/>
    <n v="0"/>
    <n v="4000"/>
    <n v="1750"/>
    <n v="0"/>
  </r>
  <r>
    <x v="50"/>
    <x v="33"/>
    <n v="0"/>
    <x v="11"/>
    <n v="0"/>
    <n v="4000"/>
    <n v="1750"/>
    <n v="0"/>
  </r>
  <r>
    <x v="50"/>
    <x v="34"/>
    <n v="0"/>
    <x v="11"/>
    <n v="0"/>
    <n v="4000"/>
    <n v="1750"/>
    <n v="0"/>
  </r>
  <r>
    <x v="50"/>
    <x v="35"/>
    <n v="0"/>
    <x v="11"/>
    <n v="0"/>
    <n v="4000"/>
    <n v="1750"/>
    <n v="0"/>
  </r>
  <r>
    <x v="50"/>
    <x v="36"/>
    <n v="0"/>
    <x v="11"/>
    <n v="0"/>
    <n v="4000"/>
    <n v="1750"/>
    <n v="0"/>
  </r>
  <r>
    <x v="50"/>
    <x v="37"/>
    <n v="0"/>
    <x v="11"/>
    <n v="0"/>
    <n v="4000"/>
    <n v="1750"/>
    <n v="0"/>
  </r>
  <r>
    <x v="50"/>
    <x v="38"/>
    <n v="0"/>
    <x v="11"/>
    <n v="0"/>
    <n v="4000"/>
    <n v="1750"/>
    <n v="0"/>
  </r>
  <r>
    <x v="51"/>
    <x v="0"/>
    <n v="5"/>
    <x v="0"/>
    <n v="5.9"/>
    <n v="31523"/>
    <n v="9114"/>
    <n v="0"/>
  </r>
  <r>
    <x v="51"/>
    <x v="1"/>
    <n v="242"/>
    <x v="17"/>
    <n v="40.200000000000003"/>
    <n v="35510"/>
    <n v="27627"/>
    <n v="362"/>
  </r>
  <r>
    <x v="51"/>
    <x v="2"/>
    <n v="149"/>
    <x v="6"/>
    <n v="22.2"/>
    <n v="22289"/>
    <n v="23588"/>
    <n v="892"/>
  </r>
  <r>
    <x v="51"/>
    <x v="3"/>
    <n v="154"/>
    <x v="9"/>
    <n v="10.6"/>
    <n v="85591"/>
    <n v="17898"/>
    <n v="1043"/>
  </r>
  <r>
    <x v="51"/>
    <x v="4"/>
    <n v="120"/>
    <x v="7"/>
    <n v="1.3"/>
    <n v="5452"/>
    <n v="3316"/>
    <n v="186"/>
  </r>
  <r>
    <x v="51"/>
    <x v="5"/>
    <n v="239"/>
    <x v="2"/>
    <n v="29.1"/>
    <n v="30172"/>
    <n v="23926"/>
    <n v="247"/>
  </r>
  <r>
    <x v="51"/>
    <x v="6"/>
    <n v="123"/>
    <x v="12"/>
    <n v="13.5"/>
    <n v="17556"/>
    <n v="11603"/>
    <n v="674"/>
  </r>
  <r>
    <x v="51"/>
    <x v="7"/>
    <n v="70"/>
    <x v="7"/>
    <n v="3"/>
    <n v="2908"/>
    <n v="4668"/>
    <n v="0"/>
  </r>
  <r>
    <x v="51"/>
    <x v="8"/>
    <n v="154"/>
    <x v="12"/>
    <n v="17.100000000000001"/>
    <n v="6820"/>
    <n v="15908"/>
    <n v="337"/>
  </r>
  <r>
    <x v="51"/>
    <x v="9"/>
    <n v="129"/>
    <x v="5"/>
    <n v="12.7"/>
    <n v="17125"/>
    <n v="14559"/>
    <n v="455"/>
  </r>
  <r>
    <x v="51"/>
    <x v="10"/>
    <n v="60"/>
    <x v="11"/>
    <n v="0"/>
    <n v="6064"/>
    <n v="2943"/>
    <n v="0"/>
  </r>
  <r>
    <x v="51"/>
    <x v="11"/>
    <n v="0"/>
    <x v="11"/>
    <n v="0"/>
    <n v="10343"/>
    <n v="4291"/>
    <n v="0"/>
  </r>
  <r>
    <x v="51"/>
    <x v="12"/>
    <n v="7"/>
    <x v="8"/>
    <n v="11.3"/>
    <n v="15268"/>
    <n v="13165"/>
    <n v="0"/>
  </r>
  <r>
    <x v="51"/>
    <x v="13"/>
    <n v="0"/>
    <x v="11"/>
    <n v="0"/>
    <n v="6067"/>
    <n v="1750"/>
    <n v="0"/>
  </r>
  <r>
    <x v="51"/>
    <x v="14"/>
    <n v="88"/>
    <x v="4"/>
    <n v="25.8"/>
    <n v="35093"/>
    <n v="16953"/>
    <n v="0"/>
  </r>
  <r>
    <x v="51"/>
    <x v="15"/>
    <n v="151"/>
    <x v="15"/>
    <n v="23.6"/>
    <n v="18801"/>
    <n v="24554"/>
    <n v="1393"/>
  </r>
  <r>
    <x v="51"/>
    <x v="16"/>
    <n v="0"/>
    <x v="11"/>
    <n v="0"/>
    <n v="78043"/>
    <n v="1750"/>
    <n v="0"/>
  </r>
  <r>
    <x v="51"/>
    <x v="17"/>
    <n v="223"/>
    <x v="17"/>
    <n v="38.799999999999997"/>
    <n v="22133"/>
    <n v="28773"/>
    <n v="2495"/>
  </r>
  <r>
    <x v="51"/>
    <x v="18"/>
    <n v="0"/>
    <x v="11"/>
    <n v="0"/>
    <n v="7633"/>
    <n v="2959"/>
    <n v="0"/>
  </r>
  <r>
    <x v="51"/>
    <x v="19"/>
    <n v="158"/>
    <x v="25"/>
    <n v="62.7"/>
    <n v="54748"/>
    <n v="33891"/>
    <n v="1303"/>
  </r>
  <r>
    <x v="51"/>
    <x v="20"/>
    <n v="0"/>
    <x v="11"/>
    <n v="0"/>
    <n v="6731"/>
    <n v="5334"/>
    <n v="0"/>
  </r>
  <r>
    <x v="51"/>
    <x v="21"/>
    <n v="0"/>
    <x v="11"/>
    <n v="0"/>
    <n v="4838"/>
    <n v="2625"/>
    <n v="0"/>
  </r>
  <r>
    <x v="51"/>
    <x v="22"/>
    <n v="4"/>
    <x v="10"/>
    <n v="5.7"/>
    <n v="42908"/>
    <n v="7021"/>
    <n v="0"/>
  </r>
  <r>
    <x v="51"/>
    <x v="23"/>
    <n v="120"/>
    <x v="16"/>
    <n v="14.8"/>
    <n v="25552"/>
    <n v="11933"/>
    <n v="0"/>
  </r>
  <r>
    <x v="51"/>
    <x v="24"/>
    <n v="0"/>
    <x v="11"/>
    <n v="0.3"/>
    <n v="61171"/>
    <n v="2379"/>
    <n v="0"/>
  </r>
  <r>
    <x v="51"/>
    <x v="25"/>
    <n v="0"/>
    <x v="11"/>
    <n v="0"/>
    <n v="26916"/>
    <n v="3101"/>
    <n v="0"/>
  </r>
  <r>
    <x v="51"/>
    <x v="26"/>
    <n v="4"/>
    <x v="0"/>
    <n v="5.9"/>
    <n v="47939"/>
    <n v="6203"/>
    <n v="0"/>
  </r>
  <r>
    <x v="51"/>
    <x v="27"/>
    <n v="5"/>
    <x v="0"/>
    <n v="7.3"/>
    <n v="42824"/>
    <n v="7571"/>
    <n v="0"/>
  </r>
  <r>
    <x v="51"/>
    <x v="28"/>
    <n v="0"/>
    <x v="11"/>
    <n v="0"/>
    <n v="17544"/>
    <n v="1750"/>
    <n v="0"/>
  </r>
  <r>
    <x v="51"/>
    <x v="29"/>
    <n v="0"/>
    <x v="11"/>
    <n v="0"/>
    <n v="4000"/>
    <n v="1750"/>
    <n v="0"/>
  </r>
  <r>
    <x v="51"/>
    <x v="30"/>
    <n v="0"/>
    <x v="11"/>
    <n v="0"/>
    <n v="4000"/>
    <n v="1750"/>
    <n v="0"/>
  </r>
  <r>
    <x v="51"/>
    <x v="31"/>
    <n v="0"/>
    <x v="11"/>
    <n v="0"/>
    <n v="4000"/>
    <n v="1750"/>
    <n v="0"/>
  </r>
  <r>
    <x v="51"/>
    <x v="32"/>
    <n v="0"/>
    <x v="11"/>
    <n v="0"/>
    <n v="4000"/>
    <n v="1750"/>
    <n v="0"/>
  </r>
  <r>
    <x v="51"/>
    <x v="33"/>
    <n v="0"/>
    <x v="11"/>
    <n v="0"/>
    <n v="4000"/>
    <n v="1750"/>
    <n v="0"/>
  </r>
  <r>
    <x v="51"/>
    <x v="34"/>
    <n v="0"/>
    <x v="11"/>
    <n v="0"/>
    <n v="4000"/>
    <n v="1750"/>
    <n v="0"/>
  </r>
  <r>
    <x v="51"/>
    <x v="35"/>
    <n v="0"/>
    <x v="11"/>
    <n v="0"/>
    <n v="4000"/>
    <n v="1750"/>
    <n v="0"/>
  </r>
  <r>
    <x v="51"/>
    <x v="36"/>
    <n v="0"/>
    <x v="11"/>
    <n v="0"/>
    <n v="4000"/>
    <n v="1750"/>
    <n v="0"/>
  </r>
  <r>
    <x v="51"/>
    <x v="37"/>
    <n v="0"/>
    <x v="11"/>
    <n v="0"/>
    <n v="4000"/>
    <n v="1750"/>
    <n v="0"/>
  </r>
  <r>
    <x v="51"/>
    <x v="38"/>
    <n v="0"/>
    <x v="11"/>
    <n v="0"/>
    <n v="4000"/>
    <n v="1750"/>
    <n v="0"/>
  </r>
  <r>
    <x v="52"/>
    <x v="0"/>
    <n v="5"/>
    <x v="0"/>
    <n v="5.9"/>
    <n v="33986"/>
    <n v="9339"/>
    <n v="0"/>
  </r>
  <r>
    <x v="52"/>
    <x v="1"/>
    <n v="256"/>
    <x v="24"/>
    <n v="38.299999999999997"/>
    <n v="41154"/>
    <n v="28749"/>
    <n v="0"/>
  </r>
  <r>
    <x v="52"/>
    <x v="2"/>
    <n v="155"/>
    <x v="15"/>
    <n v="22.3"/>
    <n v="12610"/>
    <n v="23322"/>
    <n v="827"/>
  </r>
  <r>
    <x v="52"/>
    <x v="3"/>
    <n v="158"/>
    <x v="9"/>
    <n v="11.1"/>
    <n v="90015"/>
    <n v="18604"/>
    <n v="981"/>
  </r>
  <r>
    <x v="52"/>
    <x v="4"/>
    <n v="119"/>
    <x v="11"/>
    <n v="0.3"/>
    <n v="6322"/>
    <n v="3130"/>
    <n v="0"/>
  </r>
  <r>
    <x v="52"/>
    <x v="5"/>
    <n v="239"/>
    <x v="13"/>
    <n v="30.4"/>
    <n v="33976"/>
    <n v="23757"/>
    <n v="267"/>
  </r>
  <r>
    <x v="52"/>
    <x v="6"/>
    <n v="128"/>
    <x v="12"/>
    <n v="13.5"/>
    <n v="19230"/>
    <n v="11002"/>
    <n v="619"/>
  </r>
  <r>
    <x v="52"/>
    <x v="7"/>
    <n v="70"/>
    <x v="7"/>
    <n v="3.1"/>
    <n v="2991"/>
    <n v="4791"/>
    <n v="0"/>
  </r>
  <r>
    <x v="52"/>
    <x v="8"/>
    <n v="155"/>
    <x v="16"/>
    <n v="18.3"/>
    <n v="5740"/>
    <n v="17066"/>
    <n v="343"/>
  </r>
  <r>
    <x v="52"/>
    <x v="9"/>
    <n v="133"/>
    <x v="8"/>
    <n v="11.8"/>
    <n v="8350"/>
    <n v="15014"/>
    <n v="451"/>
  </r>
  <r>
    <x v="52"/>
    <x v="10"/>
    <n v="60"/>
    <x v="11"/>
    <n v="0"/>
    <n v="6064"/>
    <n v="2943"/>
    <n v="0"/>
  </r>
  <r>
    <x v="52"/>
    <x v="11"/>
    <n v="0"/>
    <x v="11"/>
    <n v="0"/>
    <n v="10343"/>
    <n v="4291"/>
    <n v="0"/>
  </r>
  <r>
    <x v="52"/>
    <x v="12"/>
    <n v="7"/>
    <x v="8"/>
    <n v="10"/>
    <n v="17019"/>
    <n v="12469"/>
    <n v="0"/>
  </r>
  <r>
    <x v="52"/>
    <x v="13"/>
    <n v="0"/>
    <x v="11"/>
    <n v="0"/>
    <n v="6067"/>
    <n v="1750"/>
    <n v="0"/>
  </r>
  <r>
    <x v="52"/>
    <x v="14"/>
    <n v="93"/>
    <x v="4"/>
    <n v="26.1"/>
    <n v="27124"/>
    <n v="16975"/>
    <n v="0"/>
  </r>
  <r>
    <x v="52"/>
    <x v="15"/>
    <n v="153"/>
    <x v="2"/>
    <n v="27.2"/>
    <n v="23459"/>
    <n v="24684"/>
    <n v="1444"/>
  </r>
  <r>
    <x v="52"/>
    <x v="16"/>
    <n v="0"/>
    <x v="11"/>
    <n v="0"/>
    <n v="78043"/>
    <n v="1750"/>
    <n v="0"/>
  </r>
  <r>
    <x v="52"/>
    <x v="17"/>
    <n v="227"/>
    <x v="17"/>
    <n v="39.299999999999997"/>
    <n v="21775"/>
    <n v="29514"/>
    <n v="2498"/>
  </r>
  <r>
    <x v="52"/>
    <x v="18"/>
    <n v="0"/>
    <x v="11"/>
    <n v="0"/>
    <n v="7633"/>
    <n v="2959"/>
    <n v="0"/>
  </r>
  <r>
    <x v="52"/>
    <x v="19"/>
    <n v="158"/>
    <x v="25"/>
    <n v="64.3"/>
    <n v="50955"/>
    <n v="36743"/>
    <n v="1316"/>
  </r>
  <r>
    <x v="52"/>
    <x v="20"/>
    <n v="0"/>
    <x v="11"/>
    <n v="0"/>
    <n v="6731"/>
    <n v="5334"/>
    <n v="0"/>
  </r>
  <r>
    <x v="52"/>
    <x v="21"/>
    <n v="0"/>
    <x v="11"/>
    <n v="0"/>
    <n v="4838"/>
    <n v="2625"/>
    <n v="0"/>
  </r>
  <r>
    <x v="52"/>
    <x v="22"/>
    <n v="4"/>
    <x v="10"/>
    <n v="5.7"/>
    <n v="44471"/>
    <n v="7021"/>
    <n v="0"/>
  </r>
  <r>
    <x v="52"/>
    <x v="23"/>
    <n v="120"/>
    <x v="16"/>
    <n v="14.9"/>
    <n v="28795"/>
    <n v="11944"/>
    <n v="0"/>
  </r>
  <r>
    <x v="52"/>
    <x v="24"/>
    <n v="0"/>
    <x v="11"/>
    <n v="0.3"/>
    <n v="62292"/>
    <n v="2379"/>
    <n v="0"/>
  </r>
  <r>
    <x v="52"/>
    <x v="25"/>
    <n v="0"/>
    <x v="11"/>
    <n v="0"/>
    <n v="26916"/>
    <n v="3101"/>
    <n v="0"/>
  </r>
  <r>
    <x v="52"/>
    <x v="26"/>
    <n v="1"/>
    <x v="7"/>
    <n v="3"/>
    <n v="47776"/>
    <n v="4654"/>
    <n v="0"/>
  </r>
  <r>
    <x v="52"/>
    <x v="27"/>
    <n v="5"/>
    <x v="0"/>
    <n v="7.3"/>
    <n v="44141"/>
    <n v="7337"/>
    <n v="0"/>
  </r>
  <r>
    <x v="52"/>
    <x v="28"/>
    <n v="0"/>
    <x v="11"/>
    <n v="0"/>
    <n v="17544"/>
    <n v="1750"/>
    <n v="0"/>
  </r>
  <r>
    <x v="52"/>
    <x v="29"/>
    <n v="0"/>
    <x v="11"/>
    <n v="0"/>
    <n v="4000"/>
    <n v="1750"/>
    <n v="0"/>
  </r>
  <r>
    <x v="52"/>
    <x v="30"/>
    <n v="0"/>
    <x v="11"/>
    <n v="0"/>
    <n v="4000"/>
    <n v="1750"/>
    <n v="0"/>
  </r>
  <r>
    <x v="52"/>
    <x v="31"/>
    <n v="0"/>
    <x v="11"/>
    <n v="0"/>
    <n v="4000"/>
    <n v="1750"/>
    <n v="0"/>
  </r>
  <r>
    <x v="52"/>
    <x v="32"/>
    <n v="0"/>
    <x v="11"/>
    <n v="0"/>
    <n v="4000"/>
    <n v="1750"/>
    <n v="0"/>
  </r>
  <r>
    <x v="52"/>
    <x v="33"/>
    <n v="0"/>
    <x v="11"/>
    <n v="0"/>
    <n v="4000"/>
    <n v="1750"/>
    <n v="0"/>
  </r>
  <r>
    <x v="52"/>
    <x v="34"/>
    <n v="0"/>
    <x v="11"/>
    <n v="0"/>
    <n v="4000"/>
    <n v="1750"/>
    <n v="0"/>
  </r>
  <r>
    <x v="52"/>
    <x v="35"/>
    <n v="0"/>
    <x v="11"/>
    <n v="0"/>
    <n v="4000"/>
    <n v="1750"/>
    <n v="0"/>
  </r>
  <r>
    <x v="52"/>
    <x v="36"/>
    <n v="0"/>
    <x v="11"/>
    <n v="0"/>
    <n v="4000"/>
    <n v="1750"/>
    <n v="0"/>
  </r>
  <r>
    <x v="52"/>
    <x v="37"/>
    <n v="0"/>
    <x v="11"/>
    <n v="0"/>
    <n v="4000"/>
    <n v="1750"/>
    <n v="0"/>
  </r>
  <r>
    <x v="52"/>
    <x v="38"/>
    <n v="0"/>
    <x v="11"/>
    <n v="0"/>
    <n v="4000"/>
    <n v="1750"/>
    <n v="0"/>
  </r>
  <r>
    <x v="53"/>
    <x v="0"/>
    <n v="5"/>
    <x v="0"/>
    <n v="5.9"/>
    <n v="38699"/>
    <n v="9339"/>
    <n v="0"/>
  </r>
  <r>
    <x v="53"/>
    <x v="1"/>
    <n v="256"/>
    <x v="24"/>
    <n v="38.799999999999997"/>
    <n v="37711"/>
    <n v="28617"/>
    <n v="0"/>
  </r>
  <r>
    <x v="53"/>
    <x v="2"/>
    <n v="157"/>
    <x v="6"/>
    <n v="21.3"/>
    <n v="11345"/>
    <n v="22945"/>
    <n v="827"/>
  </r>
  <r>
    <x v="53"/>
    <x v="3"/>
    <n v="158"/>
    <x v="9"/>
    <n v="11.4"/>
    <n v="94487"/>
    <n v="19283"/>
    <n v="983"/>
  </r>
  <r>
    <x v="53"/>
    <x v="4"/>
    <n v="119"/>
    <x v="11"/>
    <n v="0.3"/>
    <n v="8192"/>
    <n v="3130"/>
    <n v="0"/>
  </r>
  <r>
    <x v="53"/>
    <x v="5"/>
    <n v="244"/>
    <x v="13"/>
    <n v="31.1"/>
    <n v="30753"/>
    <n v="24995"/>
    <n v="263"/>
  </r>
  <r>
    <x v="53"/>
    <x v="6"/>
    <n v="128"/>
    <x v="12"/>
    <n v="13.5"/>
    <n v="15732"/>
    <n v="8609"/>
    <n v="608"/>
  </r>
  <r>
    <x v="53"/>
    <x v="7"/>
    <n v="76"/>
    <x v="10"/>
    <n v="4.0999999999999996"/>
    <n v="4722"/>
    <n v="5288"/>
    <n v="0"/>
  </r>
  <r>
    <x v="53"/>
    <x v="8"/>
    <n v="159"/>
    <x v="16"/>
    <n v="18.8"/>
    <n v="9426"/>
    <n v="17200"/>
    <n v="385"/>
  </r>
  <r>
    <x v="53"/>
    <x v="9"/>
    <n v="133"/>
    <x v="8"/>
    <n v="11.7"/>
    <n v="8300"/>
    <n v="15803"/>
    <n v="555"/>
  </r>
  <r>
    <x v="53"/>
    <x v="10"/>
    <n v="60"/>
    <x v="11"/>
    <n v="0"/>
    <n v="6064"/>
    <n v="2943"/>
    <n v="0"/>
  </r>
  <r>
    <x v="53"/>
    <x v="11"/>
    <n v="0"/>
    <x v="11"/>
    <n v="0"/>
    <n v="10343"/>
    <n v="4291"/>
    <n v="0"/>
  </r>
  <r>
    <x v="53"/>
    <x v="12"/>
    <n v="7"/>
    <x v="8"/>
    <n v="10.6"/>
    <n v="18851"/>
    <n v="11827"/>
    <n v="0"/>
  </r>
  <r>
    <x v="53"/>
    <x v="13"/>
    <n v="0"/>
    <x v="11"/>
    <n v="0"/>
    <n v="6067"/>
    <n v="1750"/>
    <n v="0"/>
  </r>
  <r>
    <x v="53"/>
    <x v="14"/>
    <n v="93"/>
    <x v="4"/>
    <n v="26.5"/>
    <n v="26874"/>
    <n v="18254"/>
    <n v="0"/>
  </r>
  <r>
    <x v="53"/>
    <x v="15"/>
    <n v="153"/>
    <x v="2"/>
    <n v="27.2"/>
    <n v="22615"/>
    <n v="26179"/>
    <n v="1546"/>
  </r>
  <r>
    <x v="53"/>
    <x v="16"/>
    <n v="0"/>
    <x v="11"/>
    <n v="0"/>
    <n v="78043"/>
    <n v="1750"/>
    <n v="0"/>
  </r>
  <r>
    <x v="53"/>
    <x v="17"/>
    <n v="231"/>
    <x v="17"/>
    <n v="39.5"/>
    <n v="17993"/>
    <n v="30596"/>
    <n v="2496"/>
  </r>
  <r>
    <x v="53"/>
    <x v="18"/>
    <n v="0"/>
    <x v="11"/>
    <n v="0"/>
    <n v="7633"/>
    <n v="2959"/>
    <n v="0"/>
  </r>
  <r>
    <x v="53"/>
    <x v="19"/>
    <n v="165"/>
    <x v="26"/>
    <n v="66.599999999999994"/>
    <n v="45418"/>
    <n v="36218"/>
    <n v="1305"/>
  </r>
  <r>
    <x v="53"/>
    <x v="20"/>
    <n v="0"/>
    <x v="11"/>
    <n v="0"/>
    <n v="6731"/>
    <n v="5334"/>
    <n v="0"/>
  </r>
  <r>
    <x v="53"/>
    <x v="21"/>
    <n v="0"/>
    <x v="11"/>
    <n v="0"/>
    <n v="4838"/>
    <n v="2625"/>
    <n v="0"/>
  </r>
  <r>
    <x v="53"/>
    <x v="22"/>
    <n v="4"/>
    <x v="10"/>
    <n v="5.7"/>
    <n v="41233"/>
    <n v="7310"/>
    <n v="0"/>
  </r>
  <r>
    <x v="53"/>
    <x v="23"/>
    <n v="139"/>
    <x v="12"/>
    <n v="13.9"/>
    <n v="28221"/>
    <n v="11719"/>
    <n v="0"/>
  </r>
  <r>
    <x v="53"/>
    <x v="24"/>
    <n v="0"/>
    <x v="11"/>
    <n v="0.3"/>
    <n v="63413"/>
    <n v="2379"/>
    <n v="0"/>
  </r>
  <r>
    <x v="53"/>
    <x v="25"/>
    <n v="0"/>
    <x v="11"/>
    <n v="0"/>
    <n v="26916"/>
    <n v="3101"/>
    <n v="0"/>
  </r>
  <r>
    <x v="53"/>
    <x v="26"/>
    <n v="1"/>
    <x v="7"/>
    <n v="3.6"/>
    <n v="44963"/>
    <n v="6331"/>
    <n v="0"/>
  </r>
  <r>
    <x v="53"/>
    <x v="27"/>
    <n v="6"/>
    <x v="0"/>
    <n v="7.2"/>
    <n v="45532"/>
    <n v="7946"/>
    <n v="0"/>
  </r>
  <r>
    <x v="53"/>
    <x v="28"/>
    <n v="0"/>
    <x v="11"/>
    <n v="0"/>
    <n v="17544"/>
    <n v="1750"/>
    <n v="0"/>
  </r>
  <r>
    <x v="53"/>
    <x v="29"/>
    <n v="0"/>
    <x v="11"/>
    <n v="0"/>
    <n v="4000"/>
    <n v="1750"/>
    <n v="0"/>
  </r>
  <r>
    <x v="53"/>
    <x v="30"/>
    <n v="0"/>
    <x v="11"/>
    <n v="0"/>
    <n v="4000"/>
    <n v="1750"/>
    <n v="0"/>
  </r>
  <r>
    <x v="53"/>
    <x v="31"/>
    <n v="0"/>
    <x v="11"/>
    <n v="0"/>
    <n v="4000"/>
    <n v="1750"/>
    <n v="0"/>
  </r>
  <r>
    <x v="53"/>
    <x v="32"/>
    <n v="0"/>
    <x v="11"/>
    <n v="0"/>
    <n v="4000"/>
    <n v="1750"/>
    <n v="0"/>
  </r>
  <r>
    <x v="53"/>
    <x v="33"/>
    <n v="0"/>
    <x v="11"/>
    <n v="0"/>
    <n v="4000"/>
    <n v="1750"/>
    <n v="0"/>
  </r>
  <r>
    <x v="53"/>
    <x v="34"/>
    <n v="0"/>
    <x v="11"/>
    <n v="0"/>
    <n v="4000"/>
    <n v="1750"/>
    <n v="0"/>
  </r>
  <r>
    <x v="53"/>
    <x v="35"/>
    <n v="0"/>
    <x v="11"/>
    <n v="0"/>
    <n v="4000"/>
    <n v="1750"/>
    <n v="0"/>
  </r>
  <r>
    <x v="53"/>
    <x v="36"/>
    <n v="0"/>
    <x v="11"/>
    <n v="0"/>
    <n v="4000"/>
    <n v="1750"/>
    <n v="0"/>
  </r>
  <r>
    <x v="53"/>
    <x v="37"/>
    <n v="0"/>
    <x v="11"/>
    <n v="0"/>
    <n v="4000"/>
    <n v="1750"/>
    <n v="0"/>
  </r>
  <r>
    <x v="53"/>
    <x v="38"/>
    <n v="0"/>
    <x v="11"/>
    <n v="0"/>
    <n v="4000"/>
    <n v="1750"/>
    <n v="0"/>
  </r>
  <r>
    <x v="54"/>
    <x v="0"/>
    <n v="5"/>
    <x v="0"/>
    <n v="5.9"/>
    <n v="24512"/>
    <n v="9419"/>
    <n v="0"/>
  </r>
  <r>
    <x v="54"/>
    <x v="1"/>
    <n v="256"/>
    <x v="24"/>
    <n v="37.4"/>
    <n v="32795"/>
    <n v="29760"/>
    <n v="0"/>
  </r>
  <r>
    <x v="54"/>
    <x v="2"/>
    <n v="157"/>
    <x v="6"/>
    <n v="21.4"/>
    <n v="12289"/>
    <n v="22782"/>
    <n v="905"/>
  </r>
  <r>
    <x v="54"/>
    <x v="3"/>
    <n v="158"/>
    <x v="9"/>
    <n v="11.9"/>
    <n v="98114"/>
    <n v="18814"/>
    <n v="1038"/>
  </r>
  <r>
    <x v="54"/>
    <x v="4"/>
    <n v="124"/>
    <x v="11"/>
    <n v="0.3"/>
    <n v="10062"/>
    <n v="3130"/>
    <n v="0"/>
  </r>
  <r>
    <x v="54"/>
    <x v="5"/>
    <n v="244"/>
    <x v="13"/>
    <n v="31.2"/>
    <n v="28700"/>
    <n v="25291"/>
    <n v="273"/>
  </r>
  <r>
    <x v="54"/>
    <x v="6"/>
    <n v="126"/>
    <x v="5"/>
    <n v="12.5"/>
    <n v="15398"/>
    <n v="9765"/>
    <n v="620"/>
  </r>
  <r>
    <x v="54"/>
    <x v="7"/>
    <n v="76"/>
    <x v="10"/>
    <n v="4.0999999999999996"/>
    <n v="4201"/>
    <n v="5632"/>
    <n v="0"/>
  </r>
  <r>
    <x v="54"/>
    <x v="8"/>
    <n v="159"/>
    <x v="16"/>
    <n v="19.399999999999999"/>
    <n v="11313"/>
    <n v="18589"/>
    <n v="388"/>
  </r>
  <r>
    <x v="54"/>
    <x v="9"/>
    <n v="135"/>
    <x v="5"/>
    <n v="13.6"/>
    <n v="7525"/>
    <n v="15675"/>
    <n v="556"/>
  </r>
  <r>
    <x v="54"/>
    <x v="10"/>
    <n v="60"/>
    <x v="11"/>
    <n v="0"/>
    <n v="6064"/>
    <n v="2943"/>
    <n v="0"/>
  </r>
  <r>
    <x v="54"/>
    <x v="11"/>
    <n v="0"/>
    <x v="11"/>
    <n v="0"/>
    <n v="10343"/>
    <n v="4291"/>
    <n v="0"/>
  </r>
  <r>
    <x v="54"/>
    <x v="12"/>
    <n v="7"/>
    <x v="8"/>
    <n v="11.3"/>
    <n v="14474"/>
    <n v="11930"/>
    <n v="0"/>
  </r>
  <r>
    <x v="54"/>
    <x v="13"/>
    <n v="0"/>
    <x v="11"/>
    <n v="0"/>
    <n v="6067"/>
    <n v="1750"/>
    <n v="0"/>
  </r>
  <r>
    <x v="54"/>
    <x v="14"/>
    <n v="97"/>
    <x v="4"/>
    <n v="26.8"/>
    <n v="25578"/>
    <n v="18247"/>
    <n v="0"/>
  </r>
  <r>
    <x v="54"/>
    <x v="15"/>
    <n v="158"/>
    <x v="2"/>
    <n v="27.8"/>
    <n v="25985"/>
    <n v="27202"/>
    <n v="1555"/>
  </r>
  <r>
    <x v="54"/>
    <x v="16"/>
    <n v="0"/>
    <x v="11"/>
    <n v="0"/>
    <n v="78043"/>
    <n v="1750"/>
    <n v="0"/>
  </r>
  <r>
    <x v="54"/>
    <x v="17"/>
    <n v="237"/>
    <x v="1"/>
    <n v="41.4"/>
    <n v="16242"/>
    <n v="31866"/>
    <n v="2503"/>
  </r>
  <r>
    <x v="54"/>
    <x v="18"/>
    <n v="0"/>
    <x v="11"/>
    <n v="0"/>
    <n v="7633"/>
    <n v="2959"/>
    <n v="0"/>
  </r>
  <r>
    <x v="54"/>
    <x v="19"/>
    <n v="174"/>
    <x v="26"/>
    <n v="68.400000000000006"/>
    <n v="45066"/>
    <n v="40337"/>
    <n v="1325"/>
  </r>
  <r>
    <x v="54"/>
    <x v="20"/>
    <n v="0"/>
    <x v="11"/>
    <n v="0"/>
    <n v="6731"/>
    <n v="5334"/>
    <n v="0"/>
  </r>
  <r>
    <x v="54"/>
    <x v="21"/>
    <n v="0"/>
    <x v="11"/>
    <n v="0"/>
    <n v="4838"/>
    <n v="2625"/>
    <n v="0"/>
  </r>
  <r>
    <x v="54"/>
    <x v="22"/>
    <n v="4"/>
    <x v="10"/>
    <n v="6"/>
    <n v="46386"/>
    <n v="7211"/>
    <n v="0"/>
  </r>
  <r>
    <x v="54"/>
    <x v="23"/>
    <n v="139"/>
    <x v="12"/>
    <n v="14.1"/>
    <n v="23678"/>
    <n v="12425"/>
    <n v="0"/>
  </r>
  <r>
    <x v="54"/>
    <x v="24"/>
    <n v="0"/>
    <x v="11"/>
    <n v="0.3"/>
    <n v="64534"/>
    <n v="2379"/>
    <n v="0"/>
  </r>
  <r>
    <x v="54"/>
    <x v="25"/>
    <n v="0"/>
    <x v="11"/>
    <n v="0"/>
    <n v="26916"/>
    <n v="3101"/>
    <n v="0"/>
  </r>
  <r>
    <x v="54"/>
    <x v="26"/>
    <n v="1"/>
    <x v="7"/>
    <n v="3.6"/>
    <n v="44081"/>
    <n v="6495"/>
    <n v="0"/>
  </r>
  <r>
    <x v="54"/>
    <x v="27"/>
    <n v="6"/>
    <x v="0"/>
    <n v="7.2"/>
    <n v="45490"/>
    <n v="7758"/>
    <n v="0"/>
  </r>
  <r>
    <x v="54"/>
    <x v="28"/>
    <n v="0"/>
    <x v="11"/>
    <n v="0"/>
    <n v="17544"/>
    <n v="1750"/>
    <n v="0"/>
  </r>
  <r>
    <x v="54"/>
    <x v="29"/>
    <n v="0"/>
    <x v="11"/>
    <n v="0"/>
    <n v="4000"/>
    <n v="1750"/>
    <n v="0"/>
  </r>
  <r>
    <x v="54"/>
    <x v="30"/>
    <n v="0"/>
    <x v="11"/>
    <n v="0"/>
    <n v="4000"/>
    <n v="1750"/>
    <n v="0"/>
  </r>
  <r>
    <x v="54"/>
    <x v="31"/>
    <n v="0"/>
    <x v="11"/>
    <n v="0"/>
    <n v="4000"/>
    <n v="1750"/>
    <n v="0"/>
  </r>
  <r>
    <x v="54"/>
    <x v="32"/>
    <n v="0"/>
    <x v="11"/>
    <n v="0"/>
    <n v="4000"/>
    <n v="1750"/>
    <n v="0"/>
  </r>
  <r>
    <x v="54"/>
    <x v="33"/>
    <n v="0"/>
    <x v="11"/>
    <n v="0"/>
    <n v="4000"/>
    <n v="1750"/>
    <n v="0"/>
  </r>
  <r>
    <x v="54"/>
    <x v="34"/>
    <n v="0"/>
    <x v="11"/>
    <n v="0"/>
    <n v="4000"/>
    <n v="1750"/>
    <n v="0"/>
  </r>
  <r>
    <x v="54"/>
    <x v="35"/>
    <n v="0"/>
    <x v="11"/>
    <n v="0"/>
    <n v="4000"/>
    <n v="1750"/>
    <n v="0"/>
  </r>
  <r>
    <x v="54"/>
    <x v="36"/>
    <n v="0"/>
    <x v="11"/>
    <n v="0"/>
    <n v="4000"/>
    <n v="1750"/>
    <n v="0"/>
  </r>
  <r>
    <x v="54"/>
    <x v="37"/>
    <n v="0"/>
    <x v="11"/>
    <n v="0"/>
    <n v="4000"/>
    <n v="1750"/>
    <n v="0"/>
  </r>
  <r>
    <x v="54"/>
    <x v="38"/>
    <n v="0"/>
    <x v="11"/>
    <n v="0"/>
    <n v="4000"/>
    <n v="1750"/>
    <n v="0"/>
  </r>
  <r>
    <x v="55"/>
    <x v="0"/>
    <n v="5"/>
    <x v="0"/>
    <n v="5.9"/>
    <n v="25705"/>
    <n v="9549"/>
    <n v="0"/>
  </r>
  <r>
    <x v="55"/>
    <x v="1"/>
    <n v="256"/>
    <x v="24"/>
    <n v="37.700000000000003"/>
    <n v="35094"/>
    <n v="29215"/>
    <n v="0"/>
  </r>
  <r>
    <x v="55"/>
    <x v="2"/>
    <n v="177"/>
    <x v="6"/>
    <n v="20.7"/>
    <n v="12936"/>
    <n v="22254"/>
    <n v="905"/>
  </r>
  <r>
    <x v="55"/>
    <x v="3"/>
    <n v="163"/>
    <x v="9"/>
    <n v="12.2"/>
    <n v="102190"/>
    <n v="20522"/>
    <n v="1045"/>
  </r>
  <r>
    <x v="55"/>
    <x v="4"/>
    <n v="126"/>
    <x v="7"/>
    <n v="2.2000000000000002"/>
    <n v="10840"/>
    <n v="4529"/>
    <n v="0"/>
  </r>
  <r>
    <x v="55"/>
    <x v="5"/>
    <n v="244"/>
    <x v="13"/>
    <n v="32.200000000000003"/>
    <n v="23513"/>
    <n v="24390"/>
    <n v="266"/>
  </r>
  <r>
    <x v="55"/>
    <x v="6"/>
    <n v="129"/>
    <x v="8"/>
    <n v="11.4"/>
    <n v="14959"/>
    <n v="10640"/>
    <n v="621"/>
  </r>
  <r>
    <x v="55"/>
    <x v="7"/>
    <n v="76"/>
    <x v="10"/>
    <n v="4.0999999999999996"/>
    <n v="4619"/>
    <n v="5626"/>
    <n v="0"/>
  </r>
  <r>
    <x v="55"/>
    <x v="8"/>
    <n v="164"/>
    <x v="16"/>
    <n v="19.399999999999999"/>
    <n v="11603"/>
    <n v="18016"/>
    <n v="388"/>
  </r>
  <r>
    <x v="55"/>
    <x v="9"/>
    <n v="136"/>
    <x v="12"/>
    <n v="14.3"/>
    <n v="8120"/>
    <n v="17050"/>
    <n v="622"/>
  </r>
  <r>
    <x v="55"/>
    <x v="10"/>
    <n v="60"/>
    <x v="11"/>
    <n v="0"/>
    <n v="6064"/>
    <n v="2943"/>
    <n v="0"/>
  </r>
  <r>
    <x v="55"/>
    <x v="11"/>
    <n v="0"/>
    <x v="11"/>
    <n v="0"/>
    <n v="10343"/>
    <n v="4291"/>
    <n v="0"/>
  </r>
  <r>
    <x v="55"/>
    <x v="12"/>
    <n v="7"/>
    <x v="8"/>
    <n v="11.1"/>
    <n v="13646"/>
    <n v="13660"/>
    <n v="0"/>
  </r>
  <r>
    <x v="55"/>
    <x v="13"/>
    <n v="0"/>
    <x v="11"/>
    <n v="0"/>
    <n v="6067"/>
    <n v="1750"/>
    <n v="0"/>
  </r>
  <r>
    <x v="55"/>
    <x v="14"/>
    <n v="106"/>
    <x v="4"/>
    <n v="27"/>
    <n v="32745"/>
    <n v="17951"/>
    <n v="0"/>
  </r>
  <r>
    <x v="55"/>
    <x v="15"/>
    <n v="162"/>
    <x v="2"/>
    <n v="28.2"/>
    <n v="26180"/>
    <n v="27327"/>
    <n v="1552"/>
  </r>
  <r>
    <x v="55"/>
    <x v="16"/>
    <n v="0"/>
    <x v="11"/>
    <n v="0"/>
    <n v="78043"/>
    <n v="1750"/>
    <n v="0"/>
  </r>
  <r>
    <x v="55"/>
    <x v="17"/>
    <n v="235"/>
    <x v="17"/>
    <n v="40.4"/>
    <n v="19236"/>
    <n v="31473"/>
    <n v="2499"/>
  </r>
  <r>
    <x v="55"/>
    <x v="18"/>
    <n v="0"/>
    <x v="11"/>
    <n v="0"/>
    <n v="7633"/>
    <n v="2959"/>
    <n v="0"/>
  </r>
  <r>
    <x v="55"/>
    <x v="19"/>
    <n v="174"/>
    <x v="26"/>
    <n v="69.400000000000006"/>
    <n v="48868"/>
    <n v="40183"/>
    <n v="1280"/>
  </r>
  <r>
    <x v="55"/>
    <x v="20"/>
    <n v="0"/>
    <x v="11"/>
    <n v="0"/>
    <n v="6731"/>
    <n v="5334"/>
    <n v="0"/>
  </r>
  <r>
    <x v="55"/>
    <x v="21"/>
    <n v="0"/>
    <x v="11"/>
    <n v="0"/>
    <n v="4838"/>
    <n v="2625"/>
    <n v="0"/>
  </r>
  <r>
    <x v="55"/>
    <x v="22"/>
    <n v="4"/>
    <x v="10"/>
    <n v="6"/>
    <n v="45131"/>
    <n v="7211"/>
    <n v="0"/>
  </r>
  <r>
    <x v="55"/>
    <x v="23"/>
    <n v="139"/>
    <x v="12"/>
    <n v="14.9"/>
    <n v="29634"/>
    <n v="12444"/>
    <n v="0"/>
  </r>
  <r>
    <x v="55"/>
    <x v="24"/>
    <n v="0"/>
    <x v="11"/>
    <n v="0.3"/>
    <n v="65655"/>
    <n v="2379"/>
    <n v="0"/>
  </r>
  <r>
    <x v="55"/>
    <x v="25"/>
    <n v="0"/>
    <x v="11"/>
    <n v="0"/>
    <n v="26916"/>
    <n v="3101"/>
    <n v="0"/>
  </r>
  <r>
    <x v="55"/>
    <x v="26"/>
    <n v="1"/>
    <x v="7"/>
    <n v="3.6"/>
    <n v="43232"/>
    <n v="6495"/>
    <n v="0"/>
  </r>
  <r>
    <x v="55"/>
    <x v="27"/>
    <n v="6"/>
    <x v="0"/>
    <n v="7.3"/>
    <n v="30940"/>
    <n v="7936"/>
    <n v="0"/>
  </r>
  <r>
    <x v="55"/>
    <x v="28"/>
    <n v="0"/>
    <x v="11"/>
    <n v="0"/>
    <n v="17544"/>
    <n v="1750"/>
    <n v="0"/>
  </r>
  <r>
    <x v="55"/>
    <x v="29"/>
    <n v="0"/>
    <x v="11"/>
    <n v="0"/>
    <n v="4000"/>
    <n v="1750"/>
    <n v="0"/>
  </r>
  <r>
    <x v="55"/>
    <x v="30"/>
    <n v="0"/>
    <x v="11"/>
    <n v="0"/>
    <n v="4000"/>
    <n v="1750"/>
    <n v="0"/>
  </r>
  <r>
    <x v="55"/>
    <x v="31"/>
    <n v="0"/>
    <x v="11"/>
    <n v="0"/>
    <n v="4000"/>
    <n v="1750"/>
    <n v="0"/>
  </r>
  <r>
    <x v="55"/>
    <x v="32"/>
    <n v="0"/>
    <x v="11"/>
    <n v="0"/>
    <n v="4000"/>
    <n v="1750"/>
    <n v="0"/>
  </r>
  <r>
    <x v="55"/>
    <x v="33"/>
    <n v="0"/>
    <x v="11"/>
    <n v="0"/>
    <n v="4000"/>
    <n v="1750"/>
    <n v="0"/>
  </r>
  <r>
    <x v="55"/>
    <x v="34"/>
    <n v="0"/>
    <x v="11"/>
    <n v="0"/>
    <n v="4000"/>
    <n v="1750"/>
    <n v="0"/>
  </r>
  <r>
    <x v="55"/>
    <x v="35"/>
    <n v="0"/>
    <x v="11"/>
    <n v="0"/>
    <n v="4000"/>
    <n v="1750"/>
    <n v="0"/>
  </r>
  <r>
    <x v="55"/>
    <x v="36"/>
    <n v="0"/>
    <x v="11"/>
    <n v="0"/>
    <n v="4000"/>
    <n v="1750"/>
    <n v="0"/>
  </r>
  <r>
    <x v="55"/>
    <x v="37"/>
    <n v="0"/>
    <x v="11"/>
    <n v="0"/>
    <n v="4000"/>
    <n v="1750"/>
    <n v="0"/>
  </r>
  <r>
    <x v="55"/>
    <x v="38"/>
    <n v="0"/>
    <x v="11"/>
    <n v="0"/>
    <n v="4000"/>
    <n v="1750"/>
    <n v="0"/>
  </r>
  <r>
    <x v="56"/>
    <x v="0"/>
    <n v="5"/>
    <x v="0"/>
    <n v="5.9"/>
    <n v="30628"/>
    <n v="9549"/>
    <n v="0"/>
  </r>
  <r>
    <x v="56"/>
    <x v="1"/>
    <n v="261"/>
    <x v="24"/>
    <n v="39.200000000000003"/>
    <n v="34570"/>
    <n v="30389"/>
    <n v="0"/>
  </r>
  <r>
    <x v="56"/>
    <x v="2"/>
    <n v="182"/>
    <x v="6"/>
    <n v="20.7"/>
    <n v="10305"/>
    <n v="21950"/>
    <n v="897"/>
  </r>
  <r>
    <x v="56"/>
    <x v="3"/>
    <n v="163"/>
    <x v="9"/>
    <n v="12.3"/>
    <n v="105378"/>
    <n v="19167"/>
    <n v="1035"/>
  </r>
  <r>
    <x v="56"/>
    <x v="4"/>
    <n v="124"/>
    <x v="11"/>
    <n v="0.3"/>
    <n v="12746"/>
    <n v="3130"/>
    <n v="0"/>
  </r>
  <r>
    <x v="56"/>
    <x v="5"/>
    <n v="242"/>
    <x v="2"/>
    <n v="31.9"/>
    <n v="27239"/>
    <n v="27099"/>
    <n v="273"/>
  </r>
  <r>
    <x v="56"/>
    <x v="6"/>
    <n v="130"/>
    <x v="5"/>
    <n v="12.3"/>
    <n v="14183"/>
    <n v="11669"/>
    <n v="627"/>
  </r>
  <r>
    <x v="56"/>
    <x v="7"/>
    <n v="76"/>
    <x v="10"/>
    <n v="4.8"/>
    <n v="4767"/>
    <n v="5626"/>
    <n v="0"/>
  </r>
  <r>
    <x v="56"/>
    <x v="8"/>
    <n v="167"/>
    <x v="15"/>
    <n v="22.7"/>
    <n v="6397"/>
    <n v="20094"/>
    <n v="394"/>
  </r>
  <r>
    <x v="56"/>
    <x v="9"/>
    <n v="140"/>
    <x v="5"/>
    <n v="11.4"/>
    <n v="10225"/>
    <n v="13479"/>
    <n v="813"/>
  </r>
  <r>
    <x v="56"/>
    <x v="10"/>
    <n v="60"/>
    <x v="11"/>
    <n v="0"/>
    <n v="6064"/>
    <n v="2943"/>
    <n v="0"/>
  </r>
  <r>
    <x v="56"/>
    <x v="11"/>
    <n v="0"/>
    <x v="11"/>
    <n v="0"/>
    <n v="10343"/>
    <n v="4291"/>
    <n v="0"/>
  </r>
  <r>
    <x v="56"/>
    <x v="12"/>
    <n v="7"/>
    <x v="8"/>
    <n v="9.3000000000000007"/>
    <n v="17588"/>
    <n v="9254"/>
    <n v="0"/>
  </r>
  <r>
    <x v="56"/>
    <x v="13"/>
    <n v="0"/>
    <x v="11"/>
    <n v="0"/>
    <n v="6067"/>
    <n v="1750"/>
    <n v="0"/>
  </r>
  <r>
    <x v="56"/>
    <x v="14"/>
    <n v="106"/>
    <x v="4"/>
    <n v="27.1"/>
    <n v="45731"/>
    <n v="15945"/>
    <n v="0"/>
  </r>
  <r>
    <x v="56"/>
    <x v="15"/>
    <n v="162"/>
    <x v="2"/>
    <n v="28.2"/>
    <n v="28027"/>
    <n v="27555"/>
    <n v="1558"/>
  </r>
  <r>
    <x v="56"/>
    <x v="16"/>
    <n v="0"/>
    <x v="11"/>
    <n v="0"/>
    <n v="78043"/>
    <n v="1750"/>
    <n v="0"/>
  </r>
  <r>
    <x v="56"/>
    <x v="17"/>
    <n v="235"/>
    <x v="17"/>
    <n v="40.799999999999997"/>
    <n v="21813"/>
    <n v="31183"/>
    <n v="2003"/>
  </r>
  <r>
    <x v="56"/>
    <x v="18"/>
    <n v="0"/>
    <x v="11"/>
    <n v="0"/>
    <n v="7633"/>
    <n v="2959"/>
    <n v="0"/>
  </r>
  <r>
    <x v="56"/>
    <x v="19"/>
    <n v="178"/>
    <x v="26"/>
    <n v="67.8"/>
    <n v="47492"/>
    <n v="39045"/>
    <n v="1329"/>
  </r>
  <r>
    <x v="56"/>
    <x v="20"/>
    <n v="0"/>
    <x v="11"/>
    <n v="0"/>
    <n v="6731"/>
    <n v="5334"/>
    <n v="0"/>
  </r>
  <r>
    <x v="56"/>
    <x v="21"/>
    <n v="0"/>
    <x v="11"/>
    <n v="0"/>
    <n v="4838"/>
    <n v="2625"/>
    <n v="0"/>
  </r>
  <r>
    <x v="56"/>
    <x v="22"/>
    <n v="4"/>
    <x v="10"/>
    <n v="6.3"/>
    <n v="44880"/>
    <n v="7515"/>
    <n v="0"/>
  </r>
  <r>
    <x v="56"/>
    <x v="23"/>
    <n v="139"/>
    <x v="12"/>
    <n v="15"/>
    <n v="38990"/>
    <n v="13744"/>
    <n v="392"/>
  </r>
  <r>
    <x v="56"/>
    <x v="24"/>
    <n v="0"/>
    <x v="11"/>
    <n v="0.3"/>
    <n v="66776"/>
    <n v="2379"/>
    <n v="0"/>
  </r>
  <r>
    <x v="56"/>
    <x v="25"/>
    <n v="0"/>
    <x v="11"/>
    <n v="0"/>
    <n v="26916"/>
    <n v="3101"/>
    <n v="0"/>
  </r>
  <r>
    <x v="56"/>
    <x v="26"/>
    <n v="1"/>
    <x v="7"/>
    <n v="3.6"/>
    <n v="42383"/>
    <n v="6592"/>
    <n v="0"/>
  </r>
  <r>
    <x v="56"/>
    <x v="27"/>
    <n v="6"/>
    <x v="0"/>
    <n v="7.5"/>
    <n v="27922"/>
    <n v="8484"/>
    <n v="0"/>
  </r>
  <r>
    <x v="56"/>
    <x v="28"/>
    <n v="0"/>
    <x v="11"/>
    <n v="0"/>
    <n v="17544"/>
    <n v="1750"/>
    <n v="0"/>
  </r>
  <r>
    <x v="56"/>
    <x v="29"/>
    <n v="0"/>
    <x v="11"/>
    <n v="0"/>
    <n v="4000"/>
    <n v="1750"/>
    <n v="0"/>
  </r>
  <r>
    <x v="56"/>
    <x v="30"/>
    <n v="0"/>
    <x v="11"/>
    <n v="0"/>
    <n v="4000"/>
    <n v="1750"/>
    <n v="0"/>
  </r>
  <r>
    <x v="56"/>
    <x v="31"/>
    <n v="0"/>
    <x v="11"/>
    <n v="0"/>
    <n v="4000"/>
    <n v="1750"/>
    <n v="0"/>
  </r>
  <r>
    <x v="56"/>
    <x v="32"/>
    <n v="0"/>
    <x v="11"/>
    <n v="0"/>
    <n v="4000"/>
    <n v="1750"/>
    <n v="0"/>
  </r>
  <r>
    <x v="56"/>
    <x v="33"/>
    <n v="0"/>
    <x v="11"/>
    <n v="0"/>
    <n v="4000"/>
    <n v="1750"/>
    <n v="0"/>
  </r>
  <r>
    <x v="56"/>
    <x v="34"/>
    <n v="0"/>
    <x v="11"/>
    <n v="0"/>
    <n v="4000"/>
    <n v="1750"/>
    <n v="0"/>
  </r>
  <r>
    <x v="56"/>
    <x v="35"/>
    <n v="0"/>
    <x v="11"/>
    <n v="0"/>
    <n v="4000"/>
    <n v="1750"/>
    <n v="0"/>
  </r>
  <r>
    <x v="56"/>
    <x v="36"/>
    <n v="0"/>
    <x v="11"/>
    <n v="0"/>
    <n v="4000"/>
    <n v="1750"/>
    <n v="0"/>
  </r>
  <r>
    <x v="56"/>
    <x v="37"/>
    <n v="0"/>
    <x v="11"/>
    <n v="0"/>
    <n v="4000"/>
    <n v="1750"/>
    <n v="0"/>
  </r>
  <r>
    <x v="56"/>
    <x v="38"/>
    <n v="0"/>
    <x v="11"/>
    <n v="0"/>
    <n v="4000"/>
    <n v="1750"/>
    <n v="0"/>
  </r>
  <r>
    <x v="57"/>
    <x v="0"/>
    <n v="5"/>
    <x v="0"/>
    <n v="5.9"/>
    <n v="35551"/>
    <n v="9549"/>
    <n v="0"/>
  </r>
  <r>
    <x v="57"/>
    <x v="1"/>
    <n v="261"/>
    <x v="24"/>
    <n v="39.9"/>
    <n v="36878"/>
    <n v="30840"/>
    <n v="0"/>
  </r>
  <r>
    <x v="57"/>
    <x v="2"/>
    <n v="179"/>
    <x v="5"/>
    <n v="17"/>
    <n v="9555"/>
    <n v="19878"/>
    <n v="822"/>
  </r>
  <r>
    <x v="57"/>
    <x v="3"/>
    <n v="163"/>
    <x v="9"/>
    <n v="12.2"/>
    <n v="109373"/>
    <n v="20426"/>
    <n v="1033"/>
  </r>
  <r>
    <x v="57"/>
    <x v="4"/>
    <n v="124"/>
    <x v="11"/>
    <n v="0.3"/>
    <n v="14616"/>
    <n v="3130"/>
    <n v="0"/>
  </r>
  <r>
    <x v="57"/>
    <x v="5"/>
    <n v="262"/>
    <x v="2"/>
    <n v="32.6"/>
    <n v="30535"/>
    <n v="27190"/>
    <n v="277"/>
  </r>
  <r>
    <x v="57"/>
    <x v="6"/>
    <n v="136"/>
    <x v="12"/>
    <n v="13.9"/>
    <n v="14321"/>
    <n v="12829"/>
    <n v="649"/>
  </r>
  <r>
    <x v="57"/>
    <x v="7"/>
    <n v="76"/>
    <x v="10"/>
    <n v="5"/>
    <n v="3302"/>
    <n v="6330"/>
    <n v="0"/>
  </r>
  <r>
    <x v="57"/>
    <x v="8"/>
    <n v="167"/>
    <x v="15"/>
    <n v="22.9"/>
    <n v="5028"/>
    <n v="20197"/>
    <n v="392"/>
  </r>
  <r>
    <x v="57"/>
    <x v="9"/>
    <n v="140"/>
    <x v="5"/>
    <n v="12.3"/>
    <n v="12159"/>
    <n v="14472"/>
    <n v="808"/>
  </r>
  <r>
    <x v="57"/>
    <x v="10"/>
    <n v="60"/>
    <x v="11"/>
    <n v="0"/>
    <n v="6064"/>
    <n v="2943"/>
    <n v="0"/>
  </r>
  <r>
    <x v="57"/>
    <x v="11"/>
    <n v="0"/>
    <x v="11"/>
    <n v="0"/>
    <n v="10343"/>
    <n v="4291"/>
    <n v="0"/>
  </r>
  <r>
    <x v="57"/>
    <x v="12"/>
    <n v="7"/>
    <x v="8"/>
    <n v="11.3"/>
    <n v="12770"/>
    <n v="11602"/>
    <n v="0"/>
  </r>
  <r>
    <x v="57"/>
    <x v="13"/>
    <n v="0"/>
    <x v="11"/>
    <n v="0"/>
    <n v="6067"/>
    <n v="1750"/>
    <n v="0"/>
  </r>
  <r>
    <x v="57"/>
    <x v="14"/>
    <n v="106"/>
    <x v="4"/>
    <n v="27.3"/>
    <n v="50051"/>
    <n v="17015"/>
    <n v="0"/>
  </r>
  <r>
    <x v="57"/>
    <x v="15"/>
    <n v="162"/>
    <x v="2"/>
    <n v="28.4"/>
    <n v="28554"/>
    <n v="28013"/>
    <n v="1677"/>
  </r>
  <r>
    <x v="57"/>
    <x v="16"/>
    <n v="0"/>
    <x v="11"/>
    <n v="0"/>
    <n v="78043"/>
    <n v="1750"/>
    <n v="0"/>
  </r>
  <r>
    <x v="57"/>
    <x v="17"/>
    <n v="235"/>
    <x v="17"/>
    <n v="40.700000000000003"/>
    <n v="19716"/>
    <n v="31308"/>
    <n v="2009"/>
  </r>
  <r>
    <x v="57"/>
    <x v="18"/>
    <n v="0"/>
    <x v="11"/>
    <n v="0"/>
    <n v="7633"/>
    <n v="2959"/>
    <n v="0"/>
  </r>
  <r>
    <x v="57"/>
    <x v="19"/>
    <n v="184"/>
    <x v="27"/>
    <n v="70.5"/>
    <n v="49086"/>
    <n v="40736"/>
    <n v="1340"/>
  </r>
  <r>
    <x v="57"/>
    <x v="20"/>
    <n v="0"/>
    <x v="11"/>
    <n v="0"/>
    <n v="6731"/>
    <n v="5334"/>
    <n v="0"/>
  </r>
  <r>
    <x v="57"/>
    <x v="21"/>
    <n v="0"/>
    <x v="11"/>
    <n v="0"/>
    <n v="4838"/>
    <n v="2625"/>
    <n v="0"/>
  </r>
  <r>
    <x v="57"/>
    <x v="22"/>
    <n v="4"/>
    <x v="10"/>
    <n v="6.6"/>
    <n v="44393"/>
    <n v="7823"/>
    <n v="0"/>
  </r>
  <r>
    <x v="57"/>
    <x v="23"/>
    <n v="144"/>
    <x v="12"/>
    <n v="14.6"/>
    <n v="44712"/>
    <n v="12602"/>
    <n v="392"/>
  </r>
  <r>
    <x v="57"/>
    <x v="24"/>
    <n v="0"/>
    <x v="11"/>
    <n v="0.3"/>
    <n v="67897"/>
    <n v="2379"/>
    <n v="0"/>
  </r>
  <r>
    <x v="57"/>
    <x v="25"/>
    <n v="0"/>
    <x v="11"/>
    <n v="0"/>
    <n v="26916"/>
    <n v="3101"/>
    <n v="0"/>
  </r>
  <r>
    <x v="57"/>
    <x v="26"/>
    <n v="1"/>
    <x v="7"/>
    <n v="3.6"/>
    <n v="41632"/>
    <n v="6643"/>
    <n v="0"/>
  </r>
  <r>
    <x v="57"/>
    <x v="27"/>
    <n v="6"/>
    <x v="0"/>
    <n v="7.5"/>
    <n v="27250"/>
    <n v="8269"/>
    <n v="0"/>
  </r>
  <r>
    <x v="57"/>
    <x v="28"/>
    <n v="0"/>
    <x v="11"/>
    <n v="0"/>
    <n v="17544"/>
    <n v="1750"/>
    <n v="0"/>
  </r>
  <r>
    <x v="57"/>
    <x v="29"/>
    <n v="0"/>
    <x v="11"/>
    <n v="0"/>
    <n v="4000"/>
    <n v="1750"/>
    <n v="0"/>
  </r>
  <r>
    <x v="57"/>
    <x v="30"/>
    <n v="0"/>
    <x v="11"/>
    <n v="0"/>
    <n v="4000"/>
    <n v="1750"/>
    <n v="0"/>
  </r>
  <r>
    <x v="57"/>
    <x v="31"/>
    <n v="0"/>
    <x v="11"/>
    <n v="0"/>
    <n v="4000"/>
    <n v="1750"/>
    <n v="0"/>
  </r>
  <r>
    <x v="57"/>
    <x v="32"/>
    <n v="0"/>
    <x v="11"/>
    <n v="0"/>
    <n v="4000"/>
    <n v="1750"/>
    <n v="0"/>
  </r>
  <r>
    <x v="57"/>
    <x v="33"/>
    <n v="0"/>
    <x v="11"/>
    <n v="0"/>
    <n v="4000"/>
    <n v="1750"/>
    <n v="0"/>
  </r>
  <r>
    <x v="57"/>
    <x v="34"/>
    <n v="0"/>
    <x v="11"/>
    <n v="0"/>
    <n v="4000"/>
    <n v="1750"/>
    <n v="0"/>
  </r>
  <r>
    <x v="57"/>
    <x v="35"/>
    <n v="0"/>
    <x v="11"/>
    <n v="0"/>
    <n v="4000"/>
    <n v="1750"/>
    <n v="0"/>
  </r>
  <r>
    <x v="57"/>
    <x v="36"/>
    <n v="0"/>
    <x v="11"/>
    <n v="0"/>
    <n v="4000"/>
    <n v="1750"/>
    <n v="0"/>
  </r>
  <r>
    <x v="57"/>
    <x v="37"/>
    <n v="0"/>
    <x v="11"/>
    <n v="0"/>
    <n v="4000"/>
    <n v="1750"/>
    <n v="0"/>
  </r>
  <r>
    <x v="57"/>
    <x v="38"/>
    <n v="0"/>
    <x v="11"/>
    <n v="0"/>
    <n v="4000"/>
    <n v="1750"/>
    <n v="0"/>
  </r>
  <r>
    <x v="58"/>
    <x v="0"/>
    <n v="5"/>
    <x v="0"/>
    <n v="5.9"/>
    <n v="40474"/>
    <n v="9549"/>
    <n v="0"/>
  </r>
  <r>
    <x v="58"/>
    <x v="1"/>
    <n v="259"/>
    <x v="23"/>
    <n v="36.799999999999997"/>
    <n v="43438"/>
    <n v="31033"/>
    <n v="0"/>
  </r>
  <r>
    <x v="58"/>
    <x v="2"/>
    <n v="179"/>
    <x v="5"/>
    <n v="17.100000000000001"/>
    <n v="5114"/>
    <n v="18701"/>
    <n v="814"/>
  </r>
  <r>
    <x v="58"/>
    <x v="3"/>
    <n v="165"/>
    <x v="8"/>
    <n v="13.4"/>
    <n v="113378"/>
    <n v="20993"/>
    <n v="1036"/>
  </r>
  <r>
    <x v="58"/>
    <x v="4"/>
    <n v="129"/>
    <x v="11"/>
    <n v="0.3"/>
    <n v="16486"/>
    <n v="3130"/>
    <n v="0"/>
  </r>
  <r>
    <x v="58"/>
    <x v="5"/>
    <n v="262"/>
    <x v="2"/>
    <n v="33.5"/>
    <n v="29966"/>
    <n v="28326"/>
    <n v="278"/>
  </r>
  <r>
    <x v="58"/>
    <x v="6"/>
    <n v="136"/>
    <x v="12"/>
    <n v="13.3"/>
    <n v="15511"/>
    <n v="12173"/>
    <n v="760"/>
  </r>
  <r>
    <x v="58"/>
    <x v="7"/>
    <n v="81"/>
    <x v="10"/>
    <n v="5"/>
    <n v="3171"/>
    <n v="6201"/>
    <n v="0"/>
  </r>
  <r>
    <x v="58"/>
    <x v="8"/>
    <n v="169"/>
    <x v="4"/>
    <n v="23.9"/>
    <n v="8348"/>
    <n v="20359"/>
    <n v="398"/>
  </r>
  <r>
    <x v="58"/>
    <x v="9"/>
    <n v="140"/>
    <x v="5"/>
    <n v="12.5"/>
    <n v="14208"/>
    <n v="14548"/>
    <n v="807"/>
  </r>
  <r>
    <x v="58"/>
    <x v="10"/>
    <n v="60"/>
    <x v="11"/>
    <n v="0"/>
    <n v="6064"/>
    <n v="2943"/>
    <n v="0"/>
  </r>
  <r>
    <x v="58"/>
    <x v="11"/>
    <n v="0"/>
    <x v="11"/>
    <n v="0"/>
    <n v="10343"/>
    <n v="4291"/>
    <n v="0"/>
  </r>
  <r>
    <x v="58"/>
    <x v="12"/>
    <n v="8"/>
    <x v="5"/>
    <n v="13.1"/>
    <n v="12075"/>
    <n v="12558"/>
    <n v="0"/>
  </r>
  <r>
    <x v="58"/>
    <x v="13"/>
    <n v="0"/>
    <x v="11"/>
    <n v="0"/>
    <n v="6067"/>
    <n v="1750"/>
    <n v="0"/>
  </r>
  <r>
    <x v="58"/>
    <x v="14"/>
    <n v="105"/>
    <x v="15"/>
    <n v="24.8"/>
    <n v="44462"/>
    <n v="14971"/>
    <n v="0"/>
  </r>
  <r>
    <x v="58"/>
    <x v="15"/>
    <n v="167"/>
    <x v="2"/>
    <n v="28.5"/>
    <n v="29575"/>
    <n v="28594"/>
    <n v="1686"/>
  </r>
  <r>
    <x v="58"/>
    <x v="16"/>
    <n v="0"/>
    <x v="11"/>
    <n v="0"/>
    <n v="78043"/>
    <n v="1750"/>
    <n v="0"/>
  </r>
  <r>
    <x v="58"/>
    <x v="17"/>
    <n v="235"/>
    <x v="17"/>
    <n v="41.7"/>
    <n v="14032"/>
    <n v="31336"/>
    <n v="2702"/>
  </r>
  <r>
    <x v="58"/>
    <x v="18"/>
    <n v="0"/>
    <x v="11"/>
    <n v="0"/>
    <n v="7633"/>
    <n v="2959"/>
    <n v="0"/>
  </r>
  <r>
    <x v="58"/>
    <x v="19"/>
    <n v="205"/>
    <x v="27"/>
    <n v="70.599999999999994"/>
    <n v="52973"/>
    <n v="40551"/>
    <n v="1342"/>
  </r>
  <r>
    <x v="58"/>
    <x v="20"/>
    <n v="0"/>
    <x v="11"/>
    <n v="0"/>
    <n v="6731"/>
    <n v="5334"/>
    <n v="0"/>
  </r>
  <r>
    <x v="58"/>
    <x v="21"/>
    <n v="0"/>
    <x v="11"/>
    <n v="0"/>
    <n v="4838"/>
    <n v="2625"/>
    <n v="0"/>
  </r>
  <r>
    <x v="58"/>
    <x v="22"/>
    <n v="4"/>
    <x v="10"/>
    <n v="7"/>
    <n v="44754"/>
    <n v="8223"/>
    <n v="0"/>
  </r>
  <r>
    <x v="58"/>
    <x v="23"/>
    <n v="142"/>
    <x v="5"/>
    <n v="13.7"/>
    <n v="40301"/>
    <n v="14337"/>
    <n v="472"/>
  </r>
  <r>
    <x v="58"/>
    <x v="24"/>
    <n v="0"/>
    <x v="11"/>
    <n v="0.3"/>
    <n v="69018"/>
    <n v="2379"/>
    <n v="0"/>
  </r>
  <r>
    <x v="58"/>
    <x v="25"/>
    <n v="0"/>
    <x v="11"/>
    <n v="0"/>
    <n v="26916"/>
    <n v="3101"/>
    <n v="0"/>
  </r>
  <r>
    <x v="58"/>
    <x v="26"/>
    <n v="1"/>
    <x v="7"/>
    <n v="3.6"/>
    <n v="40881"/>
    <n v="6643"/>
    <n v="0"/>
  </r>
  <r>
    <x v="58"/>
    <x v="27"/>
    <n v="6"/>
    <x v="0"/>
    <n v="7.6"/>
    <n v="28719"/>
    <n v="8599"/>
    <n v="0"/>
  </r>
  <r>
    <x v="58"/>
    <x v="28"/>
    <n v="0"/>
    <x v="11"/>
    <n v="0"/>
    <n v="17544"/>
    <n v="1750"/>
    <n v="0"/>
  </r>
  <r>
    <x v="58"/>
    <x v="29"/>
    <n v="0"/>
    <x v="11"/>
    <n v="0"/>
    <n v="4000"/>
    <n v="1750"/>
    <n v="0"/>
  </r>
  <r>
    <x v="58"/>
    <x v="30"/>
    <n v="0"/>
    <x v="11"/>
    <n v="0"/>
    <n v="4000"/>
    <n v="1750"/>
    <n v="0"/>
  </r>
  <r>
    <x v="58"/>
    <x v="31"/>
    <n v="0"/>
    <x v="11"/>
    <n v="0"/>
    <n v="4000"/>
    <n v="1750"/>
    <n v="0"/>
  </r>
  <r>
    <x v="58"/>
    <x v="32"/>
    <n v="0"/>
    <x v="11"/>
    <n v="0"/>
    <n v="4000"/>
    <n v="1750"/>
    <n v="0"/>
  </r>
  <r>
    <x v="58"/>
    <x v="33"/>
    <n v="0"/>
    <x v="11"/>
    <n v="0"/>
    <n v="4000"/>
    <n v="1750"/>
    <n v="0"/>
  </r>
  <r>
    <x v="58"/>
    <x v="34"/>
    <n v="0"/>
    <x v="11"/>
    <n v="0"/>
    <n v="4000"/>
    <n v="1750"/>
    <n v="0"/>
  </r>
  <r>
    <x v="58"/>
    <x v="35"/>
    <n v="0"/>
    <x v="11"/>
    <n v="0"/>
    <n v="4000"/>
    <n v="1750"/>
    <n v="0"/>
  </r>
  <r>
    <x v="58"/>
    <x v="36"/>
    <n v="0"/>
    <x v="11"/>
    <n v="0"/>
    <n v="4000"/>
    <n v="1750"/>
    <n v="0"/>
  </r>
  <r>
    <x v="58"/>
    <x v="37"/>
    <n v="0"/>
    <x v="11"/>
    <n v="0"/>
    <n v="4000"/>
    <n v="1750"/>
    <n v="0"/>
  </r>
  <r>
    <x v="58"/>
    <x v="38"/>
    <n v="0"/>
    <x v="11"/>
    <n v="0"/>
    <n v="4000"/>
    <n v="1750"/>
    <n v="0"/>
  </r>
  <r>
    <x v="59"/>
    <x v="0"/>
    <n v="5"/>
    <x v="0"/>
    <n v="5.9"/>
    <n v="45397"/>
    <n v="9512"/>
    <n v="0"/>
  </r>
  <r>
    <x v="59"/>
    <x v="1"/>
    <n v="259"/>
    <x v="23"/>
    <n v="35.799999999999997"/>
    <n v="40553"/>
    <n v="28271"/>
    <n v="0"/>
  </r>
  <r>
    <x v="59"/>
    <x v="2"/>
    <n v="179"/>
    <x v="5"/>
    <n v="15.3"/>
    <n v="3981"/>
    <n v="17201"/>
    <n v="817"/>
  </r>
  <r>
    <x v="59"/>
    <x v="3"/>
    <n v="170"/>
    <x v="8"/>
    <n v="12"/>
    <n v="100227"/>
    <n v="20338"/>
    <n v="1044"/>
  </r>
  <r>
    <x v="59"/>
    <x v="4"/>
    <n v="129"/>
    <x v="11"/>
    <n v="0"/>
    <n v="14986"/>
    <n v="2500"/>
    <n v="0"/>
  </r>
  <r>
    <x v="59"/>
    <x v="5"/>
    <n v="264"/>
    <x v="2"/>
    <n v="34.5"/>
    <n v="32561"/>
    <n v="28322"/>
    <n v="280"/>
  </r>
  <r>
    <x v="59"/>
    <x v="6"/>
    <n v="135"/>
    <x v="5"/>
    <n v="11.9"/>
    <n v="13521"/>
    <n v="11605"/>
    <n v="699"/>
  </r>
  <r>
    <x v="59"/>
    <x v="7"/>
    <n v="81"/>
    <x v="10"/>
    <n v="4.3"/>
    <n v="3343"/>
    <n v="5884"/>
    <n v="0"/>
  </r>
  <r>
    <x v="59"/>
    <x v="8"/>
    <n v="173"/>
    <x v="15"/>
    <n v="22.3"/>
    <n v="16015"/>
    <n v="19638"/>
    <n v="401"/>
  </r>
  <r>
    <x v="59"/>
    <x v="9"/>
    <n v="141"/>
    <x v="12"/>
    <n v="13.3"/>
    <n v="16674"/>
    <n v="14756"/>
    <n v="815"/>
  </r>
  <r>
    <x v="59"/>
    <x v="10"/>
    <n v="60"/>
    <x v="11"/>
    <n v="0"/>
    <n v="6064"/>
    <n v="2943"/>
    <n v="0"/>
  </r>
  <r>
    <x v="59"/>
    <x v="11"/>
    <n v="0"/>
    <x v="11"/>
    <n v="0"/>
    <n v="10343"/>
    <n v="4291"/>
    <n v="0"/>
  </r>
  <r>
    <x v="59"/>
    <x v="12"/>
    <n v="8"/>
    <x v="5"/>
    <n v="12.7"/>
    <n v="16504"/>
    <n v="15125"/>
    <n v="0"/>
  </r>
  <r>
    <x v="59"/>
    <x v="13"/>
    <n v="0"/>
    <x v="11"/>
    <n v="0"/>
    <n v="6067"/>
    <n v="1750"/>
    <n v="0"/>
  </r>
  <r>
    <x v="59"/>
    <x v="14"/>
    <n v="110"/>
    <x v="15"/>
    <n v="24.9"/>
    <n v="46055"/>
    <n v="14892"/>
    <n v="0"/>
  </r>
  <r>
    <x v="59"/>
    <x v="15"/>
    <n v="168"/>
    <x v="13"/>
    <n v="29.7"/>
    <n v="34387"/>
    <n v="30032"/>
    <n v="1776"/>
  </r>
  <r>
    <x v="59"/>
    <x v="16"/>
    <n v="0"/>
    <x v="11"/>
    <n v="0"/>
    <n v="78043"/>
    <n v="1750"/>
    <n v="0"/>
  </r>
  <r>
    <x v="59"/>
    <x v="17"/>
    <n v="244"/>
    <x v="17"/>
    <n v="42.2"/>
    <n v="16032"/>
    <n v="32747"/>
    <n v="2714"/>
  </r>
  <r>
    <x v="59"/>
    <x v="18"/>
    <n v="0"/>
    <x v="11"/>
    <n v="0"/>
    <n v="7633"/>
    <n v="2959"/>
    <n v="0"/>
  </r>
  <r>
    <x v="59"/>
    <x v="19"/>
    <n v="209"/>
    <x v="27"/>
    <n v="68.900000000000006"/>
    <n v="66773"/>
    <n v="39596"/>
    <n v="1344"/>
  </r>
  <r>
    <x v="59"/>
    <x v="20"/>
    <n v="0"/>
    <x v="11"/>
    <n v="0"/>
    <n v="6731"/>
    <n v="5334"/>
    <n v="0"/>
  </r>
  <r>
    <x v="59"/>
    <x v="21"/>
    <n v="0"/>
    <x v="11"/>
    <n v="0"/>
    <n v="4838"/>
    <n v="2625"/>
    <n v="0"/>
  </r>
  <r>
    <x v="59"/>
    <x v="22"/>
    <n v="4"/>
    <x v="10"/>
    <n v="7.3"/>
    <n v="44421"/>
    <n v="9691"/>
    <n v="0"/>
  </r>
  <r>
    <x v="59"/>
    <x v="23"/>
    <n v="142"/>
    <x v="5"/>
    <n v="14.2"/>
    <n v="39149"/>
    <n v="15625"/>
    <n v="477"/>
  </r>
  <r>
    <x v="59"/>
    <x v="24"/>
    <n v="0"/>
    <x v="11"/>
    <n v="0.3"/>
    <n v="70139"/>
    <n v="2379"/>
    <n v="0"/>
  </r>
  <r>
    <x v="59"/>
    <x v="25"/>
    <n v="0"/>
    <x v="11"/>
    <n v="0"/>
    <n v="26916"/>
    <n v="3101"/>
    <n v="0"/>
  </r>
  <r>
    <x v="59"/>
    <x v="26"/>
    <n v="1"/>
    <x v="7"/>
    <n v="3.6"/>
    <n v="40130"/>
    <n v="6643"/>
    <n v="0"/>
  </r>
  <r>
    <x v="59"/>
    <x v="27"/>
    <n v="6"/>
    <x v="0"/>
    <n v="7.8"/>
    <n v="25156"/>
    <n v="9024"/>
    <n v="0"/>
  </r>
  <r>
    <x v="59"/>
    <x v="28"/>
    <n v="0"/>
    <x v="11"/>
    <n v="0"/>
    <n v="17544"/>
    <n v="1750"/>
    <n v="0"/>
  </r>
  <r>
    <x v="59"/>
    <x v="29"/>
    <n v="0"/>
    <x v="11"/>
    <n v="0"/>
    <n v="4000"/>
    <n v="1750"/>
    <n v="0"/>
  </r>
  <r>
    <x v="59"/>
    <x v="30"/>
    <n v="0"/>
    <x v="11"/>
    <n v="0"/>
    <n v="4000"/>
    <n v="1750"/>
    <n v="0"/>
  </r>
  <r>
    <x v="59"/>
    <x v="31"/>
    <n v="0"/>
    <x v="11"/>
    <n v="0"/>
    <n v="4000"/>
    <n v="1750"/>
    <n v="0"/>
  </r>
  <r>
    <x v="59"/>
    <x v="32"/>
    <n v="0"/>
    <x v="11"/>
    <n v="0"/>
    <n v="4000"/>
    <n v="1750"/>
    <n v="0"/>
  </r>
  <r>
    <x v="59"/>
    <x v="33"/>
    <n v="0"/>
    <x v="11"/>
    <n v="0"/>
    <n v="4000"/>
    <n v="1750"/>
    <n v="0"/>
  </r>
  <r>
    <x v="59"/>
    <x v="34"/>
    <n v="0"/>
    <x v="11"/>
    <n v="0"/>
    <n v="4000"/>
    <n v="1750"/>
    <n v="0"/>
  </r>
  <r>
    <x v="59"/>
    <x v="35"/>
    <n v="0"/>
    <x v="11"/>
    <n v="0"/>
    <n v="4000"/>
    <n v="1750"/>
    <n v="0"/>
  </r>
  <r>
    <x v="59"/>
    <x v="36"/>
    <n v="0"/>
    <x v="11"/>
    <n v="0"/>
    <n v="4000"/>
    <n v="1750"/>
    <n v="0"/>
  </r>
  <r>
    <x v="59"/>
    <x v="37"/>
    <n v="0"/>
    <x v="11"/>
    <n v="0"/>
    <n v="4000"/>
    <n v="1750"/>
    <n v="0"/>
  </r>
  <r>
    <x v="59"/>
    <x v="38"/>
    <n v="0"/>
    <x v="11"/>
    <n v="0"/>
    <n v="4000"/>
    <n v="1750"/>
    <n v="0"/>
  </r>
  <r>
    <x v="60"/>
    <x v="0"/>
    <n v="5"/>
    <x v="0"/>
    <n v="5.9"/>
    <n v="50377"/>
    <n v="9544"/>
    <n v="0"/>
  </r>
  <r>
    <x v="60"/>
    <x v="1"/>
    <n v="264"/>
    <x v="23"/>
    <n v="33.700000000000003"/>
    <n v="34971"/>
    <n v="26807"/>
    <n v="0"/>
  </r>
  <r>
    <x v="60"/>
    <x v="2"/>
    <n v="184"/>
    <x v="5"/>
    <n v="15"/>
    <n v="3978"/>
    <n v="16786"/>
    <n v="821"/>
  </r>
  <r>
    <x v="60"/>
    <x v="3"/>
    <n v="180"/>
    <x v="8"/>
    <n v="13.1"/>
    <n v="102203"/>
    <n v="21151"/>
    <n v="1172"/>
  </r>
  <r>
    <x v="60"/>
    <x v="4"/>
    <n v="129"/>
    <x v="11"/>
    <n v="0"/>
    <n v="14986"/>
    <n v="2500"/>
    <n v="0"/>
  </r>
  <r>
    <x v="60"/>
    <x v="5"/>
    <n v="264"/>
    <x v="2"/>
    <n v="35.5"/>
    <n v="33347"/>
    <n v="30901"/>
    <n v="281"/>
  </r>
  <r>
    <x v="60"/>
    <x v="6"/>
    <n v="136"/>
    <x v="12"/>
    <n v="14"/>
    <n v="13230"/>
    <n v="13087"/>
    <n v="708"/>
  </r>
  <r>
    <x v="60"/>
    <x v="7"/>
    <n v="79"/>
    <x v="7"/>
    <n v="2.5"/>
    <n v="4691"/>
    <n v="5115"/>
    <n v="0"/>
  </r>
  <r>
    <x v="60"/>
    <x v="8"/>
    <n v="173"/>
    <x v="15"/>
    <n v="22.3"/>
    <n v="18291"/>
    <n v="19019"/>
    <n v="405"/>
  </r>
  <r>
    <x v="60"/>
    <x v="9"/>
    <n v="145"/>
    <x v="5"/>
    <n v="12.4"/>
    <n v="10699"/>
    <n v="14562"/>
    <n v="913"/>
  </r>
  <r>
    <x v="60"/>
    <x v="10"/>
    <n v="60"/>
    <x v="11"/>
    <n v="0"/>
    <n v="6064"/>
    <n v="2943"/>
    <n v="0"/>
  </r>
  <r>
    <x v="60"/>
    <x v="11"/>
    <n v="0"/>
    <x v="11"/>
    <n v="0"/>
    <n v="10343"/>
    <n v="4291"/>
    <n v="0"/>
  </r>
  <r>
    <x v="60"/>
    <x v="12"/>
    <n v="5"/>
    <x v="8"/>
    <n v="10.9"/>
    <n v="13670"/>
    <n v="11959"/>
    <n v="0"/>
  </r>
  <r>
    <x v="60"/>
    <x v="13"/>
    <n v="0"/>
    <x v="11"/>
    <n v="0"/>
    <n v="6067"/>
    <n v="1750"/>
    <n v="0"/>
  </r>
  <r>
    <x v="60"/>
    <x v="14"/>
    <n v="117"/>
    <x v="4"/>
    <n v="26.2"/>
    <n v="74694"/>
    <n v="15937"/>
    <n v="0"/>
  </r>
  <r>
    <x v="60"/>
    <x v="15"/>
    <n v="168"/>
    <x v="13"/>
    <n v="29.7"/>
    <n v="34190"/>
    <n v="30965"/>
    <n v="1784"/>
  </r>
  <r>
    <x v="60"/>
    <x v="16"/>
    <n v="0"/>
    <x v="11"/>
    <n v="0"/>
    <n v="78043"/>
    <n v="1750"/>
    <n v="0"/>
  </r>
  <r>
    <x v="60"/>
    <x v="17"/>
    <n v="246"/>
    <x v="1"/>
    <n v="43.2"/>
    <n v="22609"/>
    <n v="33059"/>
    <n v="2775"/>
  </r>
  <r>
    <x v="60"/>
    <x v="18"/>
    <n v="0"/>
    <x v="11"/>
    <n v="0"/>
    <n v="7633"/>
    <n v="2959"/>
    <n v="0"/>
  </r>
  <r>
    <x v="60"/>
    <x v="19"/>
    <n v="209"/>
    <x v="27"/>
    <n v="67.099999999999994"/>
    <n v="77408"/>
    <n v="38535"/>
    <n v="1349"/>
  </r>
  <r>
    <x v="60"/>
    <x v="20"/>
    <n v="0"/>
    <x v="11"/>
    <n v="0"/>
    <n v="6731"/>
    <n v="5334"/>
    <n v="0"/>
  </r>
  <r>
    <x v="60"/>
    <x v="21"/>
    <n v="0"/>
    <x v="11"/>
    <n v="0"/>
    <n v="4838"/>
    <n v="2625"/>
    <n v="0"/>
  </r>
  <r>
    <x v="60"/>
    <x v="22"/>
    <n v="4"/>
    <x v="10"/>
    <n v="7.3"/>
    <n v="42801"/>
    <n v="9523"/>
    <n v="0"/>
  </r>
  <r>
    <x v="60"/>
    <x v="23"/>
    <n v="142"/>
    <x v="5"/>
    <n v="12.3"/>
    <n v="48953"/>
    <n v="13018"/>
    <n v="479"/>
  </r>
  <r>
    <x v="60"/>
    <x v="24"/>
    <n v="0"/>
    <x v="11"/>
    <n v="0.3"/>
    <n v="71260"/>
    <n v="2379"/>
    <n v="0"/>
  </r>
  <r>
    <x v="60"/>
    <x v="25"/>
    <n v="0"/>
    <x v="11"/>
    <n v="0"/>
    <n v="26916"/>
    <n v="3101"/>
    <n v="0"/>
  </r>
  <r>
    <x v="60"/>
    <x v="26"/>
    <n v="1"/>
    <x v="7"/>
    <n v="3.6"/>
    <n v="39379"/>
    <n v="6643"/>
    <n v="0"/>
  </r>
  <r>
    <x v="60"/>
    <x v="27"/>
    <n v="6"/>
    <x v="0"/>
    <n v="7.8"/>
    <n v="23818"/>
    <n v="9052"/>
    <n v="0"/>
  </r>
  <r>
    <x v="60"/>
    <x v="28"/>
    <n v="0"/>
    <x v="11"/>
    <n v="0"/>
    <n v="17544"/>
    <n v="1750"/>
    <n v="0"/>
  </r>
  <r>
    <x v="60"/>
    <x v="29"/>
    <n v="0"/>
    <x v="11"/>
    <n v="0"/>
    <n v="4000"/>
    <n v="1750"/>
    <n v="0"/>
  </r>
  <r>
    <x v="60"/>
    <x v="30"/>
    <n v="0"/>
    <x v="11"/>
    <n v="0"/>
    <n v="4000"/>
    <n v="1750"/>
    <n v="0"/>
  </r>
  <r>
    <x v="60"/>
    <x v="31"/>
    <n v="0"/>
    <x v="11"/>
    <n v="0"/>
    <n v="4000"/>
    <n v="1750"/>
    <n v="0"/>
  </r>
  <r>
    <x v="60"/>
    <x v="32"/>
    <n v="0"/>
    <x v="11"/>
    <n v="0"/>
    <n v="4000"/>
    <n v="1750"/>
    <n v="0"/>
  </r>
  <r>
    <x v="60"/>
    <x v="33"/>
    <n v="0"/>
    <x v="11"/>
    <n v="0"/>
    <n v="4000"/>
    <n v="1750"/>
    <n v="0"/>
  </r>
  <r>
    <x v="60"/>
    <x v="34"/>
    <n v="0"/>
    <x v="11"/>
    <n v="0"/>
    <n v="4000"/>
    <n v="1750"/>
    <n v="0"/>
  </r>
  <r>
    <x v="60"/>
    <x v="35"/>
    <n v="0"/>
    <x v="11"/>
    <n v="0"/>
    <n v="4000"/>
    <n v="1750"/>
    <n v="0"/>
  </r>
  <r>
    <x v="60"/>
    <x v="36"/>
    <n v="0"/>
    <x v="11"/>
    <n v="0"/>
    <n v="4000"/>
    <n v="1750"/>
    <n v="0"/>
  </r>
  <r>
    <x v="60"/>
    <x v="37"/>
    <n v="0"/>
    <x v="11"/>
    <n v="0"/>
    <n v="4000"/>
    <n v="1750"/>
    <n v="0"/>
  </r>
  <r>
    <x v="60"/>
    <x v="38"/>
    <n v="0"/>
    <x v="11"/>
    <n v="0"/>
    <n v="4000"/>
    <n v="1750"/>
    <n v="0"/>
  </r>
  <r>
    <x v="61"/>
    <x v="0"/>
    <n v="5"/>
    <x v="0"/>
    <n v="5.9"/>
    <n v="55389"/>
    <n v="9544"/>
    <n v="0"/>
  </r>
  <r>
    <x v="61"/>
    <x v="1"/>
    <n v="262"/>
    <x v="3"/>
    <n v="31.8"/>
    <n v="33227"/>
    <n v="26746"/>
    <n v="0"/>
  </r>
  <r>
    <x v="61"/>
    <x v="2"/>
    <n v="183"/>
    <x v="8"/>
    <n v="13"/>
    <n v="6568"/>
    <n v="16835"/>
    <n v="655"/>
  </r>
  <r>
    <x v="61"/>
    <x v="3"/>
    <n v="180"/>
    <x v="8"/>
    <n v="13.1"/>
    <n v="98962"/>
    <n v="22087"/>
    <n v="1098"/>
  </r>
  <r>
    <x v="61"/>
    <x v="4"/>
    <n v="129"/>
    <x v="11"/>
    <n v="0"/>
    <n v="14986"/>
    <n v="2500"/>
    <n v="0"/>
  </r>
  <r>
    <x v="61"/>
    <x v="5"/>
    <n v="279"/>
    <x v="2"/>
    <n v="36.5"/>
    <n v="26716"/>
    <n v="31609"/>
    <n v="517"/>
  </r>
  <r>
    <x v="61"/>
    <x v="6"/>
    <n v="136"/>
    <x v="12"/>
    <n v="15.3"/>
    <n v="12239"/>
    <n v="14887"/>
    <n v="776"/>
  </r>
  <r>
    <x v="61"/>
    <x v="7"/>
    <n v="78"/>
    <x v="11"/>
    <n v="1.6"/>
    <n v="4890"/>
    <n v="4324"/>
    <n v="0"/>
  </r>
  <r>
    <x v="61"/>
    <x v="8"/>
    <n v="174"/>
    <x v="4"/>
    <n v="23.7"/>
    <n v="16099"/>
    <n v="20801"/>
    <n v="531"/>
  </r>
  <r>
    <x v="61"/>
    <x v="9"/>
    <n v="145"/>
    <x v="5"/>
    <n v="12.7"/>
    <n v="5825"/>
    <n v="15094"/>
    <n v="765"/>
  </r>
  <r>
    <x v="61"/>
    <x v="10"/>
    <n v="60"/>
    <x v="11"/>
    <n v="0"/>
    <n v="6064"/>
    <n v="2943"/>
    <n v="0"/>
  </r>
  <r>
    <x v="61"/>
    <x v="11"/>
    <n v="0"/>
    <x v="11"/>
    <n v="0"/>
    <n v="10343"/>
    <n v="4291"/>
    <n v="0"/>
  </r>
  <r>
    <x v="61"/>
    <x v="12"/>
    <n v="5"/>
    <x v="8"/>
    <n v="10.7"/>
    <n v="12240"/>
    <n v="11728"/>
    <n v="0"/>
  </r>
  <r>
    <x v="61"/>
    <x v="13"/>
    <n v="0"/>
    <x v="11"/>
    <n v="0"/>
    <n v="6067"/>
    <n v="1750"/>
    <n v="0"/>
  </r>
  <r>
    <x v="61"/>
    <x v="14"/>
    <n v="122"/>
    <x v="4"/>
    <n v="26.3"/>
    <n v="47801"/>
    <n v="17778"/>
    <n v="0"/>
  </r>
  <r>
    <x v="61"/>
    <x v="15"/>
    <n v="173"/>
    <x v="3"/>
    <n v="32"/>
    <n v="33108"/>
    <n v="32448"/>
    <n v="2116"/>
  </r>
  <r>
    <x v="61"/>
    <x v="16"/>
    <n v="0"/>
    <x v="11"/>
    <n v="0"/>
    <n v="78043"/>
    <n v="1750"/>
    <n v="0"/>
  </r>
  <r>
    <x v="61"/>
    <x v="17"/>
    <n v="247"/>
    <x v="14"/>
    <n v="45.2"/>
    <n v="19316"/>
    <n v="33907"/>
    <n v="3054"/>
  </r>
  <r>
    <x v="61"/>
    <x v="18"/>
    <n v="0"/>
    <x v="11"/>
    <n v="0"/>
    <n v="7633"/>
    <n v="2959"/>
    <n v="0"/>
  </r>
  <r>
    <x v="61"/>
    <x v="19"/>
    <n v="210"/>
    <x v="28"/>
    <n v="67.7"/>
    <n v="66164"/>
    <n v="38087"/>
    <n v="1456"/>
  </r>
  <r>
    <x v="61"/>
    <x v="20"/>
    <n v="0"/>
    <x v="11"/>
    <n v="0"/>
    <n v="6731"/>
    <n v="5334"/>
    <n v="0"/>
  </r>
  <r>
    <x v="61"/>
    <x v="21"/>
    <n v="0"/>
    <x v="11"/>
    <n v="0"/>
    <n v="4838"/>
    <n v="2625"/>
    <n v="0"/>
  </r>
  <r>
    <x v="61"/>
    <x v="22"/>
    <n v="4"/>
    <x v="10"/>
    <n v="7.3"/>
    <n v="40975"/>
    <n v="10223"/>
    <n v="0"/>
  </r>
  <r>
    <x v="61"/>
    <x v="23"/>
    <n v="147"/>
    <x v="5"/>
    <n v="11.9"/>
    <n v="58667"/>
    <n v="12343"/>
    <n v="483"/>
  </r>
  <r>
    <x v="61"/>
    <x v="24"/>
    <n v="0"/>
    <x v="11"/>
    <n v="0.3"/>
    <n v="72381"/>
    <n v="2379"/>
    <n v="0"/>
  </r>
  <r>
    <x v="61"/>
    <x v="25"/>
    <n v="0"/>
    <x v="11"/>
    <n v="0"/>
    <n v="26916"/>
    <n v="3101"/>
    <n v="0"/>
  </r>
  <r>
    <x v="61"/>
    <x v="26"/>
    <n v="1"/>
    <x v="7"/>
    <n v="3.6"/>
    <n v="38734"/>
    <n v="6801"/>
    <n v="0"/>
  </r>
  <r>
    <x v="61"/>
    <x v="27"/>
    <n v="6"/>
    <x v="0"/>
    <n v="7.8"/>
    <n v="26519"/>
    <n v="9463"/>
    <n v="0"/>
  </r>
  <r>
    <x v="61"/>
    <x v="28"/>
    <n v="0"/>
    <x v="11"/>
    <n v="0"/>
    <n v="17544"/>
    <n v="1750"/>
    <n v="0"/>
  </r>
  <r>
    <x v="61"/>
    <x v="29"/>
    <n v="0"/>
    <x v="11"/>
    <n v="0"/>
    <n v="4000"/>
    <n v="1750"/>
    <n v="0"/>
  </r>
  <r>
    <x v="61"/>
    <x v="30"/>
    <n v="0"/>
    <x v="11"/>
    <n v="0"/>
    <n v="4000"/>
    <n v="1750"/>
    <n v="0"/>
  </r>
  <r>
    <x v="61"/>
    <x v="31"/>
    <n v="0"/>
    <x v="11"/>
    <n v="0"/>
    <n v="4000"/>
    <n v="1750"/>
    <n v="0"/>
  </r>
  <r>
    <x v="61"/>
    <x v="32"/>
    <n v="0"/>
    <x v="11"/>
    <n v="0"/>
    <n v="4000"/>
    <n v="1750"/>
    <n v="0"/>
  </r>
  <r>
    <x v="61"/>
    <x v="33"/>
    <n v="0"/>
    <x v="11"/>
    <n v="0"/>
    <n v="4000"/>
    <n v="1750"/>
    <n v="0"/>
  </r>
  <r>
    <x v="61"/>
    <x v="34"/>
    <n v="0"/>
    <x v="11"/>
    <n v="0"/>
    <n v="4000"/>
    <n v="1750"/>
    <n v="0"/>
  </r>
  <r>
    <x v="61"/>
    <x v="35"/>
    <n v="0"/>
    <x v="11"/>
    <n v="0"/>
    <n v="4000"/>
    <n v="1750"/>
    <n v="0"/>
  </r>
  <r>
    <x v="61"/>
    <x v="36"/>
    <n v="0"/>
    <x v="11"/>
    <n v="0"/>
    <n v="4000"/>
    <n v="1750"/>
    <n v="0"/>
  </r>
  <r>
    <x v="61"/>
    <x v="37"/>
    <n v="0"/>
    <x v="11"/>
    <n v="0"/>
    <n v="4000"/>
    <n v="1750"/>
    <n v="0"/>
  </r>
  <r>
    <x v="61"/>
    <x v="38"/>
    <n v="0"/>
    <x v="11"/>
    <n v="0"/>
    <n v="4000"/>
    <n v="1750"/>
    <n v="0"/>
  </r>
  <r>
    <x v="62"/>
    <x v="0"/>
    <n v="5"/>
    <x v="0"/>
    <n v="5.9"/>
    <n v="53201"/>
    <n v="10736"/>
    <n v="205"/>
  </r>
  <r>
    <x v="62"/>
    <x v="1"/>
    <n v="261"/>
    <x v="13"/>
    <n v="30.7"/>
    <n v="28222"/>
    <n v="24263"/>
    <n v="0"/>
  </r>
  <r>
    <x v="62"/>
    <x v="2"/>
    <n v="182"/>
    <x v="9"/>
    <n v="12.3"/>
    <n v="9095"/>
    <n v="16260"/>
    <n v="649"/>
  </r>
  <r>
    <x v="62"/>
    <x v="3"/>
    <n v="180"/>
    <x v="8"/>
    <n v="13.2"/>
    <n v="102135"/>
    <n v="21989"/>
    <n v="1095"/>
  </r>
  <r>
    <x v="62"/>
    <x v="4"/>
    <n v="129"/>
    <x v="11"/>
    <n v="0"/>
    <n v="14986"/>
    <n v="2500"/>
    <n v="0"/>
  </r>
  <r>
    <x v="62"/>
    <x v="5"/>
    <n v="290"/>
    <x v="13"/>
    <n v="37.6"/>
    <n v="31432"/>
    <n v="33712"/>
    <n v="602"/>
  </r>
  <r>
    <x v="62"/>
    <x v="6"/>
    <n v="136"/>
    <x v="12"/>
    <n v="15.3"/>
    <n v="13220"/>
    <n v="15058"/>
    <n v="786"/>
  </r>
  <r>
    <x v="62"/>
    <x v="7"/>
    <n v="78"/>
    <x v="11"/>
    <n v="1"/>
    <n v="6190"/>
    <n v="3700"/>
    <n v="0"/>
  </r>
  <r>
    <x v="62"/>
    <x v="8"/>
    <n v="174"/>
    <x v="4"/>
    <n v="24.3"/>
    <n v="14671"/>
    <n v="21556"/>
    <n v="532"/>
  </r>
  <r>
    <x v="62"/>
    <x v="9"/>
    <n v="145"/>
    <x v="5"/>
    <n v="13"/>
    <n v="9614"/>
    <n v="15888"/>
    <n v="762"/>
  </r>
  <r>
    <x v="62"/>
    <x v="10"/>
    <n v="60"/>
    <x v="11"/>
    <n v="0"/>
    <n v="6064"/>
    <n v="2943"/>
    <n v="0"/>
  </r>
  <r>
    <x v="62"/>
    <x v="11"/>
    <n v="0"/>
    <x v="11"/>
    <n v="0"/>
    <n v="10343"/>
    <n v="4291"/>
    <n v="0"/>
  </r>
  <r>
    <x v="62"/>
    <x v="12"/>
    <n v="5"/>
    <x v="8"/>
    <n v="11.3"/>
    <n v="10556"/>
    <n v="12394"/>
    <n v="0"/>
  </r>
  <r>
    <x v="62"/>
    <x v="13"/>
    <n v="0"/>
    <x v="11"/>
    <n v="0"/>
    <n v="6067"/>
    <n v="1750"/>
    <n v="0"/>
  </r>
  <r>
    <x v="62"/>
    <x v="14"/>
    <n v="122"/>
    <x v="4"/>
    <n v="26.8"/>
    <n v="37896"/>
    <n v="19245"/>
    <n v="1211"/>
  </r>
  <r>
    <x v="62"/>
    <x v="15"/>
    <n v="178"/>
    <x v="3"/>
    <n v="32.6"/>
    <n v="32028"/>
    <n v="34638"/>
    <n v="2198"/>
  </r>
  <r>
    <x v="62"/>
    <x v="16"/>
    <n v="0"/>
    <x v="11"/>
    <n v="0"/>
    <n v="78043"/>
    <n v="1750"/>
    <n v="0"/>
  </r>
  <r>
    <x v="62"/>
    <x v="17"/>
    <n v="251"/>
    <x v="14"/>
    <n v="44.9"/>
    <n v="19955"/>
    <n v="34463"/>
    <n v="3069"/>
  </r>
  <r>
    <x v="62"/>
    <x v="18"/>
    <n v="0"/>
    <x v="11"/>
    <n v="0"/>
    <n v="7633"/>
    <n v="2959"/>
    <n v="0"/>
  </r>
  <r>
    <x v="62"/>
    <x v="19"/>
    <n v="220"/>
    <x v="29"/>
    <n v="69.8"/>
    <n v="66147"/>
    <n v="39816"/>
    <n v="1473"/>
  </r>
  <r>
    <x v="62"/>
    <x v="20"/>
    <n v="0"/>
    <x v="11"/>
    <n v="0"/>
    <n v="6731"/>
    <n v="5334"/>
    <n v="0"/>
  </r>
  <r>
    <x v="62"/>
    <x v="21"/>
    <n v="0"/>
    <x v="11"/>
    <n v="0"/>
    <n v="4838"/>
    <n v="2625"/>
    <n v="0"/>
  </r>
  <r>
    <x v="62"/>
    <x v="22"/>
    <n v="4"/>
    <x v="10"/>
    <n v="7.3"/>
    <n v="47070"/>
    <n v="10012"/>
    <n v="205"/>
  </r>
  <r>
    <x v="62"/>
    <x v="23"/>
    <n v="147"/>
    <x v="5"/>
    <n v="12.1"/>
    <n v="63957"/>
    <n v="12571"/>
    <n v="485"/>
  </r>
  <r>
    <x v="62"/>
    <x v="24"/>
    <n v="0"/>
    <x v="11"/>
    <n v="0.3"/>
    <n v="73502"/>
    <n v="2379"/>
    <n v="0"/>
  </r>
  <r>
    <x v="62"/>
    <x v="25"/>
    <n v="0"/>
    <x v="11"/>
    <n v="0"/>
    <n v="26916"/>
    <n v="3101"/>
    <n v="0"/>
  </r>
  <r>
    <x v="62"/>
    <x v="26"/>
    <n v="1"/>
    <x v="7"/>
    <n v="3.6"/>
    <n v="37159"/>
    <n v="7154"/>
    <n v="0"/>
  </r>
  <r>
    <x v="62"/>
    <x v="27"/>
    <n v="6"/>
    <x v="0"/>
    <n v="7.8"/>
    <n v="29279"/>
    <n v="9522"/>
    <n v="0"/>
  </r>
  <r>
    <x v="62"/>
    <x v="28"/>
    <n v="0"/>
    <x v="11"/>
    <n v="0"/>
    <n v="17544"/>
    <n v="1750"/>
    <n v="0"/>
  </r>
  <r>
    <x v="62"/>
    <x v="29"/>
    <n v="0"/>
    <x v="11"/>
    <n v="0"/>
    <n v="4000"/>
    <n v="1750"/>
    <n v="0"/>
  </r>
  <r>
    <x v="62"/>
    <x v="30"/>
    <n v="0"/>
    <x v="11"/>
    <n v="0"/>
    <n v="4000"/>
    <n v="1750"/>
    <n v="0"/>
  </r>
  <r>
    <x v="62"/>
    <x v="31"/>
    <n v="0"/>
    <x v="11"/>
    <n v="0"/>
    <n v="4000"/>
    <n v="1750"/>
    <n v="0"/>
  </r>
  <r>
    <x v="62"/>
    <x v="32"/>
    <n v="0"/>
    <x v="11"/>
    <n v="0"/>
    <n v="4000"/>
    <n v="1750"/>
    <n v="0"/>
  </r>
  <r>
    <x v="62"/>
    <x v="33"/>
    <n v="0"/>
    <x v="11"/>
    <n v="0"/>
    <n v="4000"/>
    <n v="1750"/>
    <n v="0"/>
  </r>
  <r>
    <x v="62"/>
    <x v="34"/>
    <n v="0"/>
    <x v="11"/>
    <n v="0"/>
    <n v="4000"/>
    <n v="1750"/>
    <n v="0"/>
  </r>
  <r>
    <x v="62"/>
    <x v="35"/>
    <n v="0"/>
    <x v="11"/>
    <n v="0"/>
    <n v="4000"/>
    <n v="1750"/>
    <n v="0"/>
  </r>
  <r>
    <x v="62"/>
    <x v="36"/>
    <n v="0"/>
    <x v="11"/>
    <n v="0"/>
    <n v="4000"/>
    <n v="1750"/>
    <n v="0"/>
  </r>
  <r>
    <x v="62"/>
    <x v="37"/>
    <n v="0"/>
    <x v="11"/>
    <n v="0"/>
    <n v="4000"/>
    <n v="1750"/>
    <n v="0"/>
  </r>
  <r>
    <x v="62"/>
    <x v="38"/>
    <n v="0"/>
    <x v="11"/>
    <n v="0"/>
    <n v="4000"/>
    <n v="1750"/>
    <n v="0"/>
  </r>
  <r>
    <x v="63"/>
    <x v="0"/>
    <n v="5"/>
    <x v="0"/>
    <n v="5.9"/>
    <n v="58655"/>
    <n v="10736"/>
    <n v="205"/>
  </r>
  <r>
    <x v="63"/>
    <x v="1"/>
    <n v="265"/>
    <x v="13"/>
    <n v="29.9"/>
    <n v="24497"/>
    <n v="25157"/>
    <n v="0"/>
  </r>
  <r>
    <x v="63"/>
    <x v="2"/>
    <n v="182"/>
    <x v="9"/>
    <n v="11.3"/>
    <n v="6766"/>
    <n v="14681"/>
    <n v="634"/>
  </r>
  <r>
    <x v="63"/>
    <x v="3"/>
    <n v="185"/>
    <x v="8"/>
    <n v="12.9"/>
    <n v="95761"/>
    <n v="21992"/>
    <n v="1088"/>
  </r>
  <r>
    <x v="63"/>
    <x v="4"/>
    <n v="129"/>
    <x v="11"/>
    <n v="0"/>
    <n v="14986"/>
    <n v="2500"/>
    <n v="0"/>
  </r>
  <r>
    <x v="63"/>
    <x v="5"/>
    <n v="290"/>
    <x v="13"/>
    <n v="38"/>
    <n v="30027"/>
    <n v="34270"/>
    <n v="835"/>
  </r>
  <r>
    <x v="63"/>
    <x v="6"/>
    <n v="145"/>
    <x v="12"/>
    <n v="15.4"/>
    <n v="12916"/>
    <n v="16142"/>
    <n v="789"/>
  </r>
  <r>
    <x v="63"/>
    <x v="7"/>
    <n v="84"/>
    <x v="7"/>
    <n v="2.4"/>
    <n v="3682"/>
    <n v="5306"/>
    <n v="0"/>
  </r>
  <r>
    <x v="63"/>
    <x v="8"/>
    <n v="179"/>
    <x v="4"/>
    <n v="25.1"/>
    <n v="10432"/>
    <n v="23350"/>
    <n v="533"/>
  </r>
  <r>
    <x v="63"/>
    <x v="9"/>
    <n v="145"/>
    <x v="5"/>
    <n v="13.4"/>
    <n v="13478"/>
    <n v="16852"/>
    <n v="756"/>
  </r>
  <r>
    <x v="63"/>
    <x v="10"/>
    <n v="60"/>
    <x v="11"/>
    <n v="0"/>
    <n v="6064"/>
    <n v="2943"/>
    <n v="0"/>
  </r>
  <r>
    <x v="63"/>
    <x v="11"/>
    <n v="0"/>
    <x v="11"/>
    <n v="0"/>
    <n v="10343"/>
    <n v="4291"/>
    <n v="0"/>
  </r>
  <r>
    <x v="63"/>
    <x v="12"/>
    <n v="6"/>
    <x v="8"/>
    <n v="12.2"/>
    <n v="14539"/>
    <n v="12011"/>
    <n v="0"/>
  </r>
  <r>
    <x v="63"/>
    <x v="13"/>
    <n v="0"/>
    <x v="11"/>
    <n v="0"/>
    <n v="6067"/>
    <n v="1750"/>
    <n v="0"/>
  </r>
  <r>
    <x v="63"/>
    <x v="14"/>
    <n v="121"/>
    <x v="4"/>
    <n v="27"/>
    <n v="38056"/>
    <n v="20009"/>
    <n v="1701"/>
  </r>
  <r>
    <x v="63"/>
    <x v="15"/>
    <n v="178"/>
    <x v="3"/>
    <n v="33"/>
    <n v="35695"/>
    <n v="35189"/>
    <n v="2201"/>
  </r>
  <r>
    <x v="63"/>
    <x v="16"/>
    <n v="0"/>
    <x v="11"/>
    <n v="0"/>
    <n v="78043"/>
    <n v="1750"/>
    <n v="0"/>
  </r>
  <r>
    <x v="63"/>
    <x v="17"/>
    <n v="251"/>
    <x v="14"/>
    <n v="45.5"/>
    <n v="18620"/>
    <n v="34811"/>
    <n v="2963"/>
  </r>
  <r>
    <x v="63"/>
    <x v="18"/>
    <n v="0"/>
    <x v="11"/>
    <n v="0"/>
    <n v="7633"/>
    <n v="2959"/>
    <n v="0"/>
  </r>
  <r>
    <x v="63"/>
    <x v="19"/>
    <n v="228"/>
    <x v="29"/>
    <n v="71.5"/>
    <n v="68947"/>
    <n v="40608"/>
    <n v="1474"/>
  </r>
  <r>
    <x v="63"/>
    <x v="20"/>
    <n v="0"/>
    <x v="11"/>
    <n v="0"/>
    <n v="6731"/>
    <n v="5334"/>
    <n v="0"/>
  </r>
  <r>
    <x v="63"/>
    <x v="21"/>
    <n v="0"/>
    <x v="11"/>
    <n v="0"/>
    <n v="4838"/>
    <n v="2625"/>
    <n v="0"/>
  </r>
  <r>
    <x v="63"/>
    <x v="22"/>
    <n v="4"/>
    <x v="10"/>
    <n v="7.3"/>
    <n v="47304"/>
    <n v="9736"/>
    <n v="205"/>
  </r>
  <r>
    <x v="63"/>
    <x v="23"/>
    <n v="146"/>
    <x v="8"/>
    <n v="11.3"/>
    <n v="63123"/>
    <n v="12271"/>
    <n v="0"/>
  </r>
  <r>
    <x v="63"/>
    <x v="24"/>
    <n v="0"/>
    <x v="11"/>
    <n v="0.3"/>
    <n v="74623"/>
    <n v="2379"/>
    <n v="0"/>
  </r>
  <r>
    <x v="63"/>
    <x v="25"/>
    <n v="0"/>
    <x v="11"/>
    <n v="0"/>
    <n v="26916"/>
    <n v="3101"/>
    <n v="0"/>
  </r>
  <r>
    <x v="63"/>
    <x v="26"/>
    <n v="1"/>
    <x v="7"/>
    <n v="3.6"/>
    <n v="36749"/>
    <n v="7154"/>
    <n v="0"/>
  </r>
  <r>
    <x v="63"/>
    <x v="27"/>
    <n v="6"/>
    <x v="0"/>
    <n v="7.9"/>
    <n v="32039"/>
    <n v="9686"/>
    <n v="0"/>
  </r>
  <r>
    <x v="63"/>
    <x v="28"/>
    <n v="0"/>
    <x v="11"/>
    <n v="0"/>
    <n v="17544"/>
    <n v="1750"/>
    <n v="0"/>
  </r>
  <r>
    <x v="63"/>
    <x v="29"/>
    <n v="0"/>
    <x v="11"/>
    <n v="0"/>
    <n v="4000"/>
    <n v="1750"/>
    <n v="0"/>
  </r>
  <r>
    <x v="63"/>
    <x v="30"/>
    <n v="0"/>
    <x v="11"/>
    <n v="0"/>
    <n v="4000"/>
    <n v="1750"/>
    <n v="0"/>
  </r>
  <r>
    <x v="63"/>
    <x v="31"/>
    <n v="0"/>
    <x v="11"/>
    <n v="0"/>
    <n v="4000"/>
    <n v="1750"/>
    <n v="0"/>
  </r>
  <r>
    <x v="63"/>
    <x v="32"/>
    <n v="0"/>
    <x v="11"/>
    <n v="0"/>
    <n v="4000"/>
    <n v="1750"/>
    <n v="0"/>
  </r>
  <r>
    <x v="63"/>
    <x v="33"/>
    <n v="0"/>
    <x v="11"/>
    <n v="0"/>
    <n v="4000"/>
    <n v="1750"/>
    <n v="0"/>
  </r>
  <r>
    <x v="63"/>
    <x v="34"/>
    <n v="0"/>
    <x v="11"/>
    <n v="0"/>
    <n v="4000"/>
    <n v="1750"/>
    <n v="0"/>
  </r>
  <r>
    <x v="63"/>
    <x v="35"/>
    <n v="0"/>
    <x v="11"/>
    <n v="0"/>
    <n v="4000"/>
    <n v="1750"/>
    <n v="0"/>
  </r>
  <r>
    <x v="63"/>
    <x v="36"/>
    <n v="0"/>
    <x v="11"/>
    <n v="0"/>
    <n v="4000"/>
    <n v="1750"/>
    <n v="0"/>
  </r>
  <r>
    <x v="63"/>
    <x v="37"/>
    <n v="0"/>
    <x v="11"/>
    <n v="0"/>
    <n v="4000"/>
    <n v="1750"/>
    <n v="0"/>
  </r>
  <r>
    <x v="63"/>
    <x v="38"/>
    <n v="0"/>
    <x v="11"/>
    <n v="0"/>
    <n v="4000"/>
    <n v="1750"/>
    <n v="0"/>
  </r>
  <r>
    <x v="64"/>
    <x v="0"/>
    <n v="5"/>
    <x v="0"/>
    <n v="5.9"/>
    <n v="59608"/>
    <n v="10742"/>
    <n v="211"/>
  </r>
  <r>
    <x v="64"/>
    <x v="1"/>
    <n v="264"/>
    <x v="2"/>
    <n v="29.5"/>
    <n v="15595"/>
    <n v="25600"/>
    <n v="0"/>
  </r>
  <r>
    <x v="64"/>
    <x v="2"/>
    <n v="180"/>
    <x v="0"/>
    <n v="8.9"/>
    <n v="3958"/>
    <n v="12685"/>
    <n v="619"/>
  </r>
  <r>
    <x v="64"/>
    <x v="3"/>
    <n v="185"/>
    <x v="8"/>
    <n v="13.2"/>
    <n v="96485"/>
    <n v="22245"/>
    <n v="1081"/>
  </r>
  <r>
    <x v="64"/>
    <x v="4"/>
    <n v="129"/>
    <x v="11"/>
    <n v="0"/>
    <n v="14986"/>
    <n v="2500"/>
    <n v="0"/>
  </r>
  <r>
    <x v="64"/>
    <x v="5"/>
    <n v="290"/>
    <x v="13"/>
    <n v="39.200000000000003"/>
    <n v="20661"/>
    <n v="34327"/>
    <n v="844"/>
  </r>
  <r>
    <x v="64"/>
    <x v="6"/>
    <n v="149"/>
    <x v="12"/>
    <n v="15.3"/>
    <n v="14455"/>
    <n v="16351"/>
    <n v="794"/>
  </r>
  <r>
    <x v="64"/>
    <x v="7"/>
    <n v="84"/>
    <x v="7"/>
    <n v="1"/>
    <n v="5520"/>
    <n v="2969"/>
    <n v="0"/>
  </r>
  <r>
    <x v="64"/>
    <x v="8"/>
    <n v="179"/>
    <x v="4"/>
    <n v="25.6"/>
    <n v="14294"/>
    <n v="24265"/>
    <n v="536"/>
  </r>
  <r>
    <x v="64"/>
    <x v="9"/>
    <n v="150"/>
    <x v="5"/>
    <n v="12.9"/>
    <n v="11157"/>
    <n v="15663"/>
    <n v="745"/>
  </r>
  <r>
    <x v="64"/>
    <x v="10"/>
    <n v="60"/>
    <x v="11"/>
    <n v="0"/>
    <n v="6064"/>
    <n v="2943"/>
    <n v="0"/>
  </r>
  <r>
    <x v="64"/>
    <x v="11"/>
    <n v="0"/>
    <x v="11"/>
    <n v="0"/>
    <n v="10343"/>
    <n v="4291"/>
    <n v="0"/>
  </r>
  <r>
    <x v="64"/>
    <x v="12"/>
    <n v="6"/>
    <x v="8"/>
    <n v="11.8"/>
    <n v="17197"/>
    <n v="12840"/>
    <n v="0"/>
  </r>
  <r>
    <x v="64"/>
    <x v="13"/>
    <n v="0"/>
    <x v="11"/>
    <n v="0"/>
    <n v="6067"/>
    <n v="1750"/>
    <n v="0"/>
  </r>
  <r>
    <x v="64"/>
    <x v="14"/>
    <n v="130"/>
    <x v="4"/>
    <n v="26.9"/>
    <n v="33403"/>
    <n v="22205"/>
    <n v="1710"/>
  </r>
  <r>
    <x v="64"/>
    <x v="15"/>
    <n v="183"/>
    <x v="21"/>
    <n v="34.700000000000003"/>
    <n v="34803"/>
    <n v="35340"/>
    <n v="2206"/>
  </r>
  <r>
    <x v="64"/>
    <x v="16"/>
    <n v="0"/>
    <x v="11"/>
    <n v="0"/>
    <n v="78043"/>
    <n v="1750"/>
    <n v="0"/>
  </r>
  <r>
    <x v="64"/>
    <x v="17"/>
    <n v="256"/>
    <x v="14"/>
    <n v="45.6"/>
    <n v="28773"/>
    <n v="35697"/>
    <n v="2971"/>
  </r>
  <r>
    <x v="64"/>
    <x v="18"/>
    <n v="0"/>
    <x v="11"/>
    <n v="0"/>
    <n v="7633"/>
    <n v="2959"/>
    <n v="0"/>
  </r>
  <r>
    <x v="64"/>
    <x v="19"/>
    <n v="230"/>
    <x v="30"/>
    <n v="74"/>
    <n v="87252"/>
    <n v="41355"/>
    <n v="1429"/>
  </r>
  <r>
    <x v="64"/>
    <x v="20"/>
    <n v="0"/>
    <x v="11"/>
    <n v="0"/>
    <n v="6731"/>
    <n v="5334"/>
    <n v="0"/>
  </r>
  <r>
    <x v="64"/>
    <x v="21"/>
    <n v="0"/>
    <x v="11"/>
    <n v="0"/>
    <n v="4838"/>
    <n v="2625"/>
    <n v="0"/>
  </r>
  <r>
    <x v="64"/>
    <x v="22"/>
    <n v="4"/>
    <x v="10"/>
    <n v="7.3"/>
    <n v="47037"/>
    <n v="9456"/>
    <n v="204"/>
  </r>
  <r>
    <x v="64"/>
    <x v="23"/>
    <n v="146"/>
    <x v="8"/>
    <n v="12.1"/>
    <n v="68629"/>
    <n v="11423"/>
    <n v="0"/>
  </r>
  <r>
    <x v="64"/>
    <x v="24"/>
    <n v="0"/>
    <x v="11"/>
    <n v="0.3"/>
    <n v="75744"/>
    <n v="2379"/>
    <n v="0"/>
  </r>
  <r>
    <x v="64"/>
    <x v="25"/>
    <n v="0"/>
    <x v="11"/>
    <n v="0"/>
    <n v="26916"/>
    <n v="3101"/>
    <n v="0"/>
  </r>
  <r>
    <x v="64"/>
    <x v="26"/>
    <n v="1"/>
    <x v="7"/>
    <n v="3.6"/>
    <n v="36330"/>
    <n v="7141"/>
    <n v="0"/>
  </r>
  <r>
    <x v="64"/>
    <x v="27"/>
    <n v="6"/>
    <x v="0"/>
    <n v="7.9"/>
    <n v="34560"/>
    <n v="9381"/>
    <n v="0"/>
  </r>
  <r>
    <x v="64"/>
    <x v="28"/>
    <n v="0"/>
    <x v="11"/>
    <n v="0"/>
    <n v="17544"/>
    <n v="1750"/>
    <n v="0"/>
  </r>
  <r>
    <x v="64"/>
    <x v="29"/>
    <n v="0"/>
    <x v="11"/>
    <n v="0"/>
    <n v="4000"/>
    <n v="1750"/>
    <n v="0"/>
  </r>
  <r>
    <x v="64"/>
    <x v="30"/>
    <n v="0"/>
    <x v="11"/>
    <n v="0"/>
    <n v="4000"/>
    <n v="1750"/>
    <n v="0"/>
  </r>
  <r>
    <x v="64"/>
    <x v="31"/>
    <n v="0"/>
    <x v="11"/>
    <n v="0"/>
    <n v="4000"/>
    <n v="1750"/>
    <n v="0"/>
  </r>
  <r>
    <x v="64"/>
    <x v="32"/>
    <n v="0"/>
    <x v="11"/>
    <n v="0"/>
    <n v="4000"/>
    <n v="1750"/>
    <n v="0"/>
  </r>
  <r>
    <x v="64"/>
    <x v="33"/>
    <n v="0"/>
    <x v="11"/>
    <n v="0"/>
    <n v="4000"/>
    <n v="1750"/>
    <n v="0"/>
  </r>
  <r>
    <x v="64"/>
    <x v="34"/>
    <n v="0"/>
    <x v="11"/>
    <n v="0"/>
    <n v="4000"/>
    <n v="1750"/>
    <n v="0"/>
  </r>
  <r>
    <x v="64"/>
    <x v="35"/>
    <n v="0"/>
    <x v="11"/>
    <n v="0"/>
    <n v="4000"/>
    <n v="1750"/>
    <n v="0"/>
  </r>
  <r>
    <x v="64"/>
    <x v="36"/>
    <n v="0"/>
    <x v="11"/>
    <n v="0"/>
    <n v="4000"/>
    <n v="1750"/>
    <n v="0"/>
  </r>
  <r>
    <x v="64"/>
    <x v="37"/>
    <n v="0"/>
    <x v="11"/>
    <n v="0"/>
    <n v="4000"/>
    <n v="1750"/>
    <n v="0"/>
  </r>
  <r>
    <x v="64"/>
    <x v="38"/>
    <n v="0"/>
    <x v="11"/>
    <n v="0"/>
    <n v="4000"/>
    <n v="1750"/>
    <n v="0"/>
  </r>
  <r>
    <x v="65"/>
    <x v="0"/>
    <n v="5"/>
    <x v="0"/>
    <n v="6"/>
    <n v="65818"/>
    <n v="12222"/>
    <n v="219"/>
  </r>
  <r>
    <x v="65"/>
    <x v="1"/>
    <n v="269"/>
    <x v="2"/>
    <n v="28.2"/>
    <n v="17437"/>
    <n v="26027"/>
    <n v="0"/>
  </r>
  <r>
    <x v="65"/>
    <x v="2"/>
    <n v="185"/>
    <x v="0"/>
    <n v="8.5"/>
    <n v="5052"/>
    <n v="12889"/>
    <n v="536"/>
  </r>
  <r>
    <x v="65"/>
    <x v="3"/>
    <n v="200"/>
    <x v="8"/>
    <n v="11.3"/>
    <n v="107884"/>
    <n v="18606"/>
    <n v="969"/>
  </r>
  <r>
    <x v="65"/>
    <x v="4"/>
    <n v="129"/>
    <x v="11"/>
    <n v="0"/>
    <n v="14986"/>
    <n v="2500"/>
    <n v="0"/>
  </r>
  <r>
    <x v="65"/>
    <x v="5"/>
    <n v="319"/>
    <x v="13"/>
    <n v="40.5"/>
    <n v="27710"/>
    <n v="35366"/>
    <n v="765"/>
  </r>
  <r>
    <x v="65"/>
    <x v="6"/>
    <n v="150"/>
    <x v="16"/>
    <n v="17.3"/>
    <n v="11325"/>
    <n v="17763"/>
    <n v="734"/>
  </r>
  <r>
    <x v="65"/>
    <x v="7"/>
    <n v="83"/>
    <x v="11"/>
    <n v="0.1"/>
    <n v="5652"/>
    <n v="2843"/>
    <n v="0"/>
  </r>
  <r>
    <x v="65"/>
    <x v="8"/>
    <n v="183"/>
    <x v="4"/>
    <n v="26.3"/>
    <n v="11569"/>
    <n v="24065"/>
    <n v="537"/>
  </r>
  <r>
    <x v="65"/>
    <x v="9"/>
    <n v="149"/>
    <x v="8"/>
    <n v="9.1999999999999993"/>
    <n v="13827"/>
    <n v="11230"/>
    <n v="686"/>
  </r>
  <r>
    <x v="65"/>
    <x v="10"/>
    <n v="60"/>
    <x v="11"/>
    <n v="0"/>
    <n v="6064"/>
    <n v="2943"/>
    <n v="0"/>
  </r>
  <r>
    <x v="65"/>
    <x v="11"/>
    <n v="0"/>
    <x v="11"/>
    <n v="0"/>
    <n v="10343"/>
    <n v="4291"/>
    <n v="0"/>
  </r>
  <r>
    <x v="65"/>
    <x v="12"/>
    <n v="6"/>
    <x v="8"/>
    <n v="12"/>
    <n v="13718"/>
    <n v="12562"/>
    <n v="0"/>
  </r>
  <r>
    <x v="65"/>
    <x v="13"/>
    <n v="0"/>
    <x v="11"/>
    <n v="0"/>
    <n v="6067"/>
    <n v="1750"/>
    <n v="0"/>
  </r>
  <r>
    <x v="65"/>
    <x v="14"/>
    <n v="134"/>
    <x v="4"/>
    <n v="27.6"/>
    <n v="33744"/>
    <n v="21923"/>
    <n v="1718"/>
  </r>
  <r>
    <x v="65"/>
    <x v="15"/>
    <n v="183"/>
    <x v="21"/>
    <n v="32.700000000000003"/>
    <n v="38838"/>
    <n v="33201"/>
    <n v="2406"/>
  </r>
  <r>
    <x v="65"/>
    <x v="16"/>
    <n v="0"/>
    <x v="11"/>
    <n v="0"/>
    <n v="78043"/>
    <n v="1750"/>
    <n v="0"/>
  </r>
  <r>
    <x v="65"/>
    <x v="17"/>
    <n v="256"/>
    <x v="14"/>
    <n v="46.2"/>
    <n v="39039"/>
    <n v="35934"/>
    <n v="2974"/>
  </r>
  <r>
    <x v="65"/>
    <x v="18"/>
    <n v="0"/>
    <x v="11"/>
    <n v="0"/>
    <n v="7633"/>
    <n v="2959"/>
    <n v="0"/>
  </r>
  <r>
    <x v="65"/>
    <x v="19"/>
    <n v="230"/>
    <x v="30"/>
    <n v="74.900000000000006"/>
    <n v="103196"/>
    <n v="41952"/>
    <n v="1481"/>
  </r>
  <r>
    <x v="65"/>
    <x v="20"/>
    <n v="0"/>
    <x v="11"/>
    <n v="0"/>
    <n v="6731"/>
    <n v="5334"/>
    <n v="0"/>
  </r>
  <r>
    <x v="65"/>
    <x v="21"/>
    <n v="0"/>
    <x v="11"/>
    <n v="0"/>
    <n v="4838"/>
    <n v="2625"/>
    <n v="0"/>
  </r>
  <r>
    <x v="65"/>
    <x v="22"/>
    <n v="4"/>
    <x v="10"/>
    <n v="7.3"/>
    <n v="46756"/>
    <n v="9463"/>
    <n v="211"/>
  </r>
  <r>
    <x v="65"/>
    <x v="23"/>
    <n v="152"/>
    <x v="5"/>
    <n v="14.8"/>
    <n v="55936"/>
    <n v="16136"/>
    <n v="0"/>
  </r>
  <r>
    <x v="65"/>
    <x v="24"/>
    <n v="0"/>
    <x v="11"/>
    <n v="0.3"/>
    <n v="76865"/>
    <n v="2379"/>
    <n v="0"/>
  </r>
  <r>
    <x v="65"/>
    <x v="25"/>
    <n v="0"/>
    <x v="11"/>
    <n v="0"/>
    <n v="26916"/>
    <n v="3101"/>
    <n v="0"/>
  </r>
  <r>
    <x v="65"/>
    <x v="26"/>
    <n v="1"/>
    <x v="7"/>
    <n v="3.6"/>
    <n v="36212"/>
    <n v="7593"/>
    <n v="377"/>
  </r>
  <r>
    <x v="65"/>
    <x v="27"/>
    <n v="6"/>
    <x v="0"/>
    <n v="7.9"/>
    <n v="37254"/>
    <n v="9456"/>
    <n v="0"/>
  </r>
  <r>
    <x v="65"/>
    <x v="28"/>
    <n v="0"/>
    <x v="11"/>
    <n v="0"/>
    <n v="17544"/>
    <n v="1750"/>
    <n v="0"/>
  </r>
  <r>
    <x v="65"/>
    <x v="29"/>
    <n v="0"/>
    <x v="11"/>
    <n v="0"/>
    <n v="4000"/>
    <n v="1750"/>
    <n v="0"/>
  </r>
  <r>
    <x v="65"/>
    <x v="30"/>
    <n v="0"/>
    <x v="11"/>
    <n v="0"/>
    <n v="4000"/>
    <n v="1750"/>
    <n v="0"/>
  </r>
  <r>
    <x v="65"/>
    <x v="31"/>
    <n v="0"/>
    <x v="11"/>
    <n v="0"/>
    <n v="4000"/>
    <n v="1750"/>
    <n v="0"/>
  </r>
  <r>
    <x v="65"/>
    <x v="32"/>
    <n v="0"/>
    <x v="11"/>
    <n v="0"/>
    <n v="4000"/>
    <n v="1750"/>
    <n v="0"/>
  </r>
  <r>
    <x v="65"/>
    <x v="33"/>
    <n v="0"/>
    <x v="11"/>
    <n v="0"/>
    <n v="4000"/>
    <n v="1750"/>
    <n v="0"/>
  </r>
  <r>
    <x v="65"/>
    <x v="34"/>
    <n v="0"/>
    <x v="11"/>
    <n v="0"/>
    <n v="4000"/>
    <n v="1750"/>
    <n v="0"/>
  </r>
  <r>
    <x v="65"/>
    <x v="35"/>
    <n v="0"/>
    <x v="11"/>
    <n v="0"/>
    <n v="4000"/>
    <n v="1750"/>
    <n v="0"/>
  </r>
  <r>
    <x v="65"/>
    <x v="36"/>
    <n v="0"/>
    <x v="11"/>
    <n v="0"/>
    <n v="4000"/>
    <n v="1750"/>
    <n v="0"/>
  </r>
  <r>
    <x v="65"/>
    <x v="37"/>
    <n v="0"/>
    <x v="11"/>
    <n v="0"/>
    <n v="4000"/>
    <n v="1750"/>
    <n v="0"/>
  </r>
  <r>
    <x v="65"/>
    <x v="38"/>
    <n v="0"/>
    <x v="11"/>
    <n v="0"/>
    <n v="4000"/>
    <n v="1750"/>
    <n v="0"/>
  </r>
  <r>
    <x v="66"/>
    <x v="0"/>
    <n v="5"/>
    <x v="0"/>
    <n v="6"/>
    <n v="73508"/>
    <n v="12222"/>
    <n v="219"/>
  </r>
  <r>
    <x v="66"/>
    <x v="1"/>
    <n v="269"/>
    <x v="2"/>
    <n v="27.4"/>
    <n v="14112"/>
    <n v="25977"/>
    <n v="0"/>
  </r>
  <r>
    <x v="66"/>
    <x v="2"/>
    <n v="186"/>
    <x v="9"/>
    <n v="8.1999999999999993"/>
    <n v="9331"/>
    <n v="10529"/>
    <n v="375"/>
  </r>
  <r>
    <x v="66"/>
    <x v="3"/>
    <n v="205"/>
    <x v="8"/>
    <n v="9.6"/>
    <n v="103498"/>
    <n v="17022"/>
    <n v="972"/>
  </r>
  <r>
    <x v="66"/>
    <x v="4"/>
    <n v="129"/>
    <x v="11"/>
    <n v="0"/>
    <n v="14986"/>
    <n v="2500"/>
    <n v="0"/>
  </r>
  <r>
    <x v="66"/>
    <x v="5"/>
    <n v="319"/>
    <x v="13"/>
    <n v="41.1"/>
    <n v="30252"/>
    <n v="33770"/>
    <n v="772"/>
  </r>
  <r>
    <x v="66"/>
    <x v="6"/>
    <n v="155"/>
    <x v="16"/>
    <n v="18.5"/>
    <n v="8909"/>
    <n v="18449"/>
    <n v="1135"/>
  </r>
  <r>
    <x v="66"/>
    <x v="7"/>
    <n v="83"/>
    <x v="11"/>
    <n v="0.3"/>
    <n v="6151"/>
    <n v="3097"/>
    <n v="0"/>
  </r>
  <r>
    <x v="66"/>
    <x v="8"/>
    <n v="183"/>
    <x v="4"/>
    <n v="26.3"/>
    <n v="15495"/>
    <n v="23608"/>
    <n v="537"/>
  </r>
  <r>
    <x v="66"/>
    <x v="9"/>
    <n v="148"/>
    <x v="9"/>
    <n v="6.1"/>
    <n v="17741"/>
    <n v="7541"/>
    <n v="427"/>
  </r>
  <r>
    <x v="66"/>
    <x v="10"/>
    <n v="60"/>
    <x v="11"/>
    <n v="0"/>
    <n v="6064"/>
    <n v="2943"/>
    <n v="0"/>
  </r>
  <r>
    <x v="66"/>
    <x v="11"/>
    <n v="0"/>
    <x v="11"/>
    <n v="0"/>
    <n v="10343"/>
    <n v="4291"/>
    <n v="0"/>
  </r>
  <r>
    <x v="66"/>
    <x v="12"/>
    <n v="4"/>
    <x v="9"/>
    <n v="10.4"/>
    <n v="15611"/>
    <n v="12694"/>
    <n v="0"/>
  </r>
  <r>
    <x v="66"/>
    <x v="13"/>
    <n v="0"/>
    <x v="11"/>
    <n v="0"/>
    <n v="6067"/>
    <n v="1750"/>
    <n v="0"/>
  </r>
  <r>
    <x v="66"/>
    <x v="14"/>
    <n v="136"/>
    <x v="2"/>
    <n v="30"/>
    <n v="30067"/>
    <n v="22386"/>
    <n v="1724"/>
  </r>
  <r>
    <x v="66"/>
    <x v="15"/>
    <n v="196"/>
    <x v="21"/>
    <n v="33.200000000000003"/>
    <n v="40378"/>
    <n v="33635"/>
    <n v="2511"/>
  </r>
  <r>
    <x v="66"/>
    <x v="16"/>
    <n v="0"/>
    <x v="11"/>
    <n v="0"/>
    <n v="78043"/>
    <n v="1750"/>
    <n v="0"/>
  </r>
  <r>
    <x v="66"/>
    <x v="17"/>
    <n v="256"/>
    <x v="14"/>
    <n v="46.4"/>
    <n v="42918"/>
    <n v="36066"/>
    <n v="2902"/>
  </r>
  <r>
    <x v="66"/>
    <x v="18"/>
    <n v="0"/>
    <x v="11"/>
    <n v="0"/>
    <n v="7633"/>
    <n v="2959"/>
    <n v="0"/>
  </r>
  <r>
    <x v="66"/>
    <x v="19"/>
    <n v="230"/>
    <x v="30"/>
    <n v="75.599999999999994"/>
    <n v="113905"/>
    <n v="43763"/>
    <n v="1484"/>
  </r>
  <r>
    <x v="66"/>
    <x v="20"/>
    <n v="0"/>
    <x v="11"/>
    <n v="0"/>
    <n v="6731"/>
    <n v="5334"/>
    <n v="0"/>
  </r>
  <r>
    <x v="66"/>
    <x v="21"/>
    <n v="0"/>
    <x v="11"/>
    <n v="0"/>
    <n v="4838"/>
    <n v="2625"/>
    <n v="0"/>
  </r>
  <r>
    <x v="66"/>
    <x v="22"/>
    <n v="4"/>
    <x v="10"/>
    <n v="7.3"/>
    <n v="46475"/>
    <n v="9463"/>
    <n v="211"/>
  </r>
  <r>
    <x v="66"/>
    <x v="23"/>
    <n v="152"/>
    <x v="5"/>
    <n v="14.6"/>
    <n v="57311"/>
    <n v="16320"/>
    <n v="0"/>
  </r>
  <r>
    <x v="66"/>
    <x v="24"/>
    <n v="0"/>
    <x v="11"/>
    <n v="0.3"/>
    <n v="77986"/>
    <n v="2379"/>
    <n v="0"/>
  </r>
  <r>
    <x v="66"/>
    <x v="25"/>
    <n v="0"/>
    <x v="11"/>
    <n v="0"/>
    <n v="26916"/>
    <n v="3101"/>
    <n v="0"/>
  </r>
  <r>
    <x v="66"/>
    <x v="26"/>
    <n v="1"/>
    <x v="7"/>
    <n v="3.6"/>
    <n v="36580"/>
    <n v="7111"/>
    <n v="379"/>
  </r>
  <r>
    <x v="66"/>
    <x v="27"/>
    <n v="5"/>
    <x v="0"/>
    <n v="7.9"/>
    <n v="38002"/>
    <n v="9509"/>
    <n v="0"/>
  </r>
  <r>
    <x v="66"/>
    <x v="28"/>
    <n v="0"/>
    <x v="11"/>
    <n v="0"/>
    <n v="17544"/>
    <n v="1750"/>
    <n v="0"/>
  </r>
  <r>
    <x v="66"/>
    <x v="29"/>
    <n v="0"/>
    <x v="11"/>
    <n v="0"/>
    <n v="4000"/>
    <n v="1750"/>
    <n v="0"/>
  </r>
  <r>
    <x v="66"/>
    <x v="30"/>
    <n v="0"/>
    <x v="11"/>
    <n v="0"/>
    <n v="4000"/>
    <n v="1750"/>
    <n v="0"/>
  </r>
  <r>
    <x v="66"/>
    <x v="31"/>
    <n v="0"/>
    <x v="11"/>
    <n v="0"/>
    <n v="4000"/>
    <n v="1750"/>
    <n v="0"/>
  </r>
  <r>
    <x v="66"/>
    <x v="32"/>
    <n v="0"/>
    <x v="11"/>
    <n v="0"/>
    <n v="4000"/>
    <n v="1750"/>
    <n v="0"/>
  </r>
  <r>
    <x v="66"/>
    <x v="33"/>
    <n v="0"/>
    <x v="11"/>
    <n v="0"/>
    <n v="4000"/>
    <n v="1750"/>
    <n v="0"/>
  </r>
  <r>
    <x v="66"/>
    <x v="34"/>
    <n v="0"/>
    <x v="11"/>
    <n v="0"/>
    <n v="4000"/>
    <n v="1750"/>
    <n v="0"/>
  </r>
  <r>
    <x v="66"/>
    <x v="35"/>
    <n v="0"/>
    <x v="11"/>
    <n v="0"/>
    <n v="4000"/>
    <n v="1750"/>
    <n v="0"/>
  </r>
  <r>
    <x v="66"/>
    <x v="36"/>
    <n v="0"/>
    <x v="11"/>
    <n v="0"/>
    <n v="4000"/>
    <n v="1750"/>
    <n v="0"/>
  </r>
  <r>
    <x v="66"/>
    <x v="37"/>
    <n v="0"/>
    <x v="11"/>
    <n v="0"/>
    <n v="4000"/>
    <n v="1750"/>
    <n v="0"/>
  </r>
  <r>
    <x v="66"/>
    <x v="38"/>
    <n v="0"/>
    <x v="11"/>
    <n v="0"/>
    <n v="4000"/>
    <n v="1750"/>
    <n v="0"/>
  </r>
  <r>
    <x v="67"/>
    <x v="0"/>
    <n v="5"/>
    <x v="0"/>
    <n v="6"/>
    <n v="81198"/>
    <n v="12222"/>
    <n v="219"/>
  </r>
  <r>
    <x v="67"/>
    <x v="1"/>
    <n v="267"/>
    <x v="4"/>
    <n v="23.5"/>
    <n v="17687"/>
    <n v="19824"/>
    <n v="0"/>
  </r>
  <r>
    <x v="67"/>
    <x v="2"/>
    <n v="185"/>
    <x v="0"/>
    <n v="5.7"/>
    <n v="7113"/>
    <n v="7961"/>
    <n v="356"/>
  </r>
  <r>
    <x v="67"/>
    <x v="3"/>
    <n v="205"/>
    <x v="8"/>
    <n v="10.3"/>
    <n v="114243"/>
    <n v="19214"/>
    <n v="966"/>
  </r>
  <r>
    <x v="67"/>
    <x v="4"/>
    <n v="129"/>
    <x v="11"/>
    <n v="0"/>
    <n v="14986"/>
    <n v="2500"/>
    <n v="0"/>
  </r>
  <r>
    <x v="67"/>
    <x v="5"/>
    <n v="320"/>
    <x v="13"/>
    <n v="41.4"/>
    <n v="35974"/>
    <n v="35876"/>
    <n v="761"/>
  </r>
  <r>
    <x v="67"/>
    <x v="6"/>
    <n v="156"/>
    <x v="6"/>
    <n v="19.899999999999999"/>
    <n v="17897"/>
    <n v="19367"/>
    <n v="1139"/>
  </r>
  <r>
    <x v="67"/>
    <x v="7"/>
    <n v="83"/>
    <x v="11"/>
    <n v="0"/>
    <n v="5674"/>
    <n v="2500"/>
    <n v="0"/>
  </r>
  <r>
    <x v="67"/>
    <x v="8"/>
    <n v="192"/>
    <x v="4"/>
    <n v="27.1"/>
    <n v="13945"/>
    <n v="23759"/>
    <n v="461"/>
  </r>
  <r>
    <x v="67"/>
    <x v="9"/>
    <n v="153"/>
    <x v="9"/>
    <n v="6.6"/>
    <n v="13171"/>
    <n v="6100"/>
    <n v="288"/>
  </r>
  <r>
    <x v="67"/>
    <x v="10"/>
    <n v="60"/>
    <x v="11"/>
    <n v="0"/>
    <n v="6064"/>
    <n v="2943"/>
    <n v="0"/>
  </r>
  <r>
    <x v="67"/>
    <x v="11"/>
    <n v="0"/>
    <x v="11"/>
    <n v="0"/>
    <n v="10343"/>
    <n v="4291"/>
    <n v="0"/>
  </r>
  <r>
    <x v="67"/>
    <x v="12"/>
    <n v="4"/>
    <x v="9"/>
    <n v="10.5"/>
    <n v="12143"/>
    <n v="12648"/>
    <n v="0"/>
  </r>
  <r>
    <x v="67"/>
    <x v="13"/>
    <n v="0"/>
    <x v="11"/>
    <n v="0"/>
    <n v="6067"/>
    <n v="1750"/>
    <n v="0"/>
  </r>
  <r>
    <x v="67"/>
    <x v="14"/>
    <n v="145"/>
    <x v="2"/>
    <n v="30.3"/>
    <n v="35729"/>
    <n v="20668"/>
    <n v="1720"/>
  </r>
  <r>
    <x v="67"/>
    <x v="15"/>
    <n v="206"/>
    <x v="23"/>
    <n v="34.5"/>
    <n v="42052"/>
    <n v="34753"/>
    <n v="2523"/>
  </r>
  <r>
    <x v="67"/>
    <x v="16"/>
    <n v="0"/>
    <x v="11"/>
    <n v="0"/>
    <n v="78043"/>
    <n v="1750"/>
    <n v="0"/>
  </r>
  <r>
    <x v="67"/>
    <x v="17"/>
    <n v="260"/>
    <x v="14"/>
    <n v="46.4"/>
    <n v="31713"/>
    <n v="36095"/>
    <n v="2907"/>
  </r>
  <r>
    <x v="67"/>
    <x v="18"/>
    <n v="0"/>
    <x v="11"/>
    <n v="0"/>
    <n v="7633"/>
    <n v="2959"/>
    <n v="0"/>
  </r>
  <r>
    <x v="67"/>
    <x v="19"/>
    <n v="239"/>
    <x v="30"/>
    <n v="75.7"/>
    <n v="137847"/>
    <n v="43593"/>
    <n v="1485"/>
  </r>
  <r>
    <x v="67"/>
    <x v="20"/>
    <n v="0"/>
    <x v="11"/>
    <n v="0"/>
    <n v="6731"/>
    <n v="5334"/>
    <n v="0"/>
  </r>
  <r>
    <x v="67"/>
    <x v="21"/>
    <n v="0"/>
    <x v="11"/>
    <n v="0"/>
    <n v="4838"/>
    <n v="2625"/>
    <n v="0"/>
  </r>
  <r>
    <x v="67"/>
    <x v="22"/>
    <n v="4"/>
    <x v="10"/>
    <n v="7.3"/>
    <n v="46176"/>
    <n v="9445"/>
    <n v="211"/>
  </r>
  <r>
    <x v="67"/>
    <x v="23"/>
    <n v="152"/>
    <x v="5"/>
    <n v="14.9"/>
    <n v="58615"/>
    <n v="16536"/>
    <n v="0"/>
  </r>
  <r>
    <x v="67"/>
    <x v="24"/>
    <n v="0"/>
    <x v="11"/>
    <n v="0.3"/>
    <n v="79107"/>
    <n v="2379"/>
    <n v="0"/>
  </r>
  <r>
    <x v="67"/>
    <x v="25"/>
    <n v="0"/>
    <x v="11"/>
    <n v="0"/>
    <n v="26916"/>
    <n v="3101"/>
    <n v="0"/>
  </r>
  <r>
    <x v="67"/>
    <x v="26"/>
    <n v="1"/>
    <x v="7"/>
    <n v="3"/>
    <n v="36972"/>
    <n v="6773"/>
    <n v="385"/>
  </r>
  <r>
    <x v="67"/>
    <x v="27"/>
    <n v="5"/>
    <x v="0"/>
    <n v="7.9"/>
    <n v="40663"/>
    <n v="9481"/>
    <n v="0"/>
  </r>
  <r>
    <x v="67"/>
    <x v="28"/>
    <n v="0"/>
    <x v="11"/>
    <n v="0"/>
    <n v="17544"/>
    <n v="1750"/>
    <n v="0"/>
  </r>
  <r>
    <x v="67"/>
    <x v="29"/>
    <n v="0"/>
    <x v="11"/>
    <n v="0"/>
    <n v="4000"/>
    <n v="1750"/>
    <n v="0"/>
  </r>
  <r>
    <x v="67"/>
    <x v="30"/>
    <n v="0"/>
    <x v="11"/>
    <n v="0"/>
    <n v="4000"/>
    <n v="1750"/>
    <n v="0"/>
  </r>
  <r>
    <x v="67"/>
    <x v="31"/>
    <n v="0"/>
    <x v="11"/>
    <n v="0"/>
    <n v="4000"/>
    <n v="1750"/>
    <n v="0"/>
  </r>
  <r>
    <x v="67"/>
    <x v="32"/>
    <n v="0"/>
    <x v="11"/>
    <n v="0"/>
    <n v="4000"/>
    <n v="1750"/>
    <n v="0"/>
  </r>
  <r>
    <x v="67"/>
    <x v="33"/>
    <n v="0"/>
    <x v="11"/>
    <n v="0"/>
    <n v="4000"/>
    <n v="1750"/>
    <n v="0"/>
  </r>
  <r>
    <x v="67"/>
    <x v="34"/>
    <n v="0"/>
    <x v="11"/>
    <n v="0"/>
    <n v="4000"/>
    <n v="1750"/>
    <n v="0"/>
  </r>
  <r>
    <x v="67"/>
    <x v="35"/>
    <n v="0"/>
    <x v="11"/>
    <n v="0"/>
    <n v="4000"/>
    <n v="1750"/>
    <n v="0"/>
  </r>
  <r>
    <x v="67"/>
    <x v="36"/>
    <n v="0"/>
    <x v="11"/>
    <n v="0"/>
    <n v="4000"/>
    <n v="1750"/>
    <n v="0"/>
  </r>
  <r>
    <x v="67"/>
    <x v="37"/>
    <n v="0"/>
    <x v="11"/>
    <n v="0"/>
    <n v="4000"/>
    <n v="1750"/>
    <n v="0"/>
  </r>
  <r>
    <x v="67"/>
    <x v="38"/>
    <n v="0"/>
    <x v="11"/>
    <n v="0"/>
    <n v="4000"/>
    <n v="1750"/>
    <n v="0"/>
  </r>
  <r>
    <x v="68"/>
    <x v="0"/>
    <n v="5"/>
    <x v="0"/>
    <n v="6"/>
    <n v="89788"/>
    <n v="12222"/>
    <n v="219"/>
  </r>
  <r>
    <x v="68"/>
    <x v="1"/>
    <n v="266"/>
    <x v="15"/>
    <n v="23"/>
    <n v="15594"/>
    <n v="22160"/>
    <n v="0"/>
  </r>
  <r>
    <x v="68"/>
    <x v="2"/>
    <n v="184"/>
    <x v="10"/>
    <n v="5"/>
    <n v="6804"/>
    <n v="7398"/>
    <n v="352"/>
  </r>
  <r>
    <x v="68"/>
    <x v="3"/>
    <n v="205"/>
    <x v="8"/>
    <n v="10.5"/>
    <n v="130125"/>
    <n v="20530"/>
    <n v="969"/>
  </r>
  <r>
    <x v="68"/>
    <x v="4"/>
    <n v="129"/>
    <x v="11"/>
    <n v="0"/>
    <n v="14986"/>
    <n v="2500"/>
    <n v="0"/>
  </r>
  <r>
    <x v="68"/>
    <x v="5"/>
    <n v="327"/>
    <x v="3"/>
    <n v="42.5"/>
    <n v="40515"/>
    <n v="36229"/>
    <n v="1015"/>
  </r>
  <r>
    <x v="68"/>
    <x v="6"/>
    <n v="157"/>
    <x v="15"/>
    <n v="20.7"/>
    <n v="14979"/>
    <n v="19031"/>
    <n v="1204"/>
  </r>
  <r>
    <x v="68"/>
    <x v="7"/>
    <n v="83"/>
    <x v="11"/>
    <n v="0"/>
    <n v="5674"/>
    <n v="2500"/>
    <n v="0"/>
  </r>
  <r>
    <x v="68"/>
    <x v="8"/>
    <n v="192"/>
    <x v="4"/>
    <n v="27.1"/>
    <n v="9000"/>
    <n v="24056"/>
    <n v="466"/>
  </r>
  <r>
    <x v="68"/>
    <x v="9"/>
    <n v="152"/>
    <x v="0"/>
    <n v="5.4"/>
    <n v="10003"/>
    <n v="6207"/>
    <n v="285"/>
  </r>
  <r>
    <x v="68"/>
    <x v="10"/>
    <n v="60"/>
    <x v="11"/>
    <n v="0"/>
    <n v="6064"/>
    <n v="2943"/>
    <n v="0"/>
  </r>
  <r>
    <x v="68"/>
    <x v="11"/>
    <n v="0"/>
    <x v="11"/>
    <n v="0"/>
    <n v="10343"/>
    <n v="4291"/>
    <n v="0"/>
  </r>
  <r>
    <x v="68"/>
    <x v="12"/>
    <n v="3"/>
    <x v="0"/>
    <n v="8.6"/>
    <n v="14568"/>
    <n v="11487"/>
    <n v="0"/>
  </r>
  <r>
    <x v="68"/>
    <x v="13"/>
    <n v="0"/>
    <x v="11"/>
    <n v="0"/>
    <n v="6067"/>
    <n v="1750"/>
    <n v="0"/>
  </r>
  <r>
    <x v="68"/>
    <x v="14"/>
    <n v="146"/>
    <x v="13"/>
    <n v="31.3"/>
    <n v="40718"/>
    <n v="22622"/>
    <n v="1732"/>
  </r>
  <r>
    <x v="68"/>
    <x v="15"/>
    <n v="222"/>
    <x v="23"/>
    <n v="35.1"/>
    <n v="34229"/>
    <n v="37296"/>
    <n v="3043"/>
  </r>
  <r>
    <x v="68"/>
    <x v="16"/>
    <n v="0"/>
    <x v="11"/>
    <n v="0"/>
    <n v="78043"/>
    <n v="1750"/>
    <n v="0"/>
  </r>
  <r>
    <x v="68"/>
    <x v="17"/>
    <n v="264"/>
    <x v="14"/>
    <n v="46.5"/>
    <n v="28468"/>
    <n v="36839"/>
    <n v="2922"/>
  </r>
  <r>
    <x v="68"/>
    <x v="18"/>
    <n v="0"/>
    <x v="11"/>
    <n v="0"/>
    <n v="7633"/>
    <n v="2959"/>
    <n v="0"/>
  </r>
  <r>
    <x v="68"/>
    <x v="19"/>
    <n v="240"/>
    <x v="31"/>
    <n v="77.5"/>
    <n v="129257"/>
    <n v="44575"/>
    <n v="1490"/>
  </r>
  <r>
    <x v="68"/>
    <x v="20"/>
    <n v="0"/>
    <x v="11"/>
    <n v="0"/>
    <n v="6731"/>
    <n v="5334"/>
    <n v="0"/>
  </r>
  <r>
    <x v="68"/>
    <x v="21"/>
    <n v="0"/>
    <x v="11"/>
    <n v="0"/>
    <n v="4838"/>
    <n v="2625"/>
    <n v="0"/>
  </r>
  <r>
    <x v="68"/>
    <x v="22"/>
    <n v="4"/>
    <x v="10"/>
    <n v="7.3"/>
    <n v="45877"/>
    <n v="9445"/>
    <n v="211"/>
  </r>
  <r>
    <x v="68"/>
    <x v="23"/>
    <n v="156"/>
    <x v="5"/>
    <n v="15.2"/>
    <n v="59310"/>
    <n v="15845"/>
    <n v="0"/>
  </r>
  <r>
    <x v="68"/>
    <x v="24"/>
    <n v="0"/>
    <x v="11"/>
    <n v="0.3"/>
    <n v="80228"/>
    <n v="2379"/>
    <n v="0"/>
  </r>
  <r>
    <x v="68"/>
    <x v="25"/>
    <n v="0"/>
    <x v="11"/>
    <n v="0"/>
    <n v="26916"/>
    <n v="3101"/>
    <n v="0"/>
  </r>
  <r>
    <x v="68"/>
    <x v="26"/>
    <n v="1"/>
    <x v="7"/>
    <n v="3.2"/>
    <n v="37828"/>
    <n v="6587"/>
    <n v="392"/>
  </r>
  <r>
    <x v="68"/>
    <x v="27"/>
    <n v="5"/>
    <x v="0"/>
    <n v="6.4"/>
    <n v="40395"/>
    <n v="7394"/>
    <n v="0"/>
  </r>
  <r>
    <x v="68"/>
    <x v="28"/>
    <n v="0"/>
    <x v="11"/>
    <n v="0"/>
    <n v="17544"/>
    <n v="1750"/>
    <n v="0"/>
  </r>
  <r>
    <x v="68"/>
    <x v="29"/>
    <n v="0"/>
    <x v="11"/>
    <n v="0"/>
    <n v="4000"/>
    <n v="1750"/>
    <n v="0"/>
  </r>
  <r>
    <x v="68"/>
    <x v="30"/>
    <n v="0"/>
    <x v="11"/>
    <n v="0"/>
    <n v="4000"/>
    <n v="1750"/>
    <n v="0"/>
  </r>
  <r>
    <x v="68"/>
    <x v="31"/>
    <n v="0"/>
    <x v="11"/>
    <n v="0"/>
    <n v="4000"/>
    <n v="1750"/>
    <n v="0"/>
  </r>
  <r>
    <x v="68"/>
    <x v="32"/>
    <n v="0"/>
    <x v="11"/>
    <n v="0"/>
    <n v="4000"/>
    <n v="1750"/>
    <n v="0"/>
  </r>
  <r>
    <x v="68"/>
    <x v="33"/>
    <n v="0"/>
    <x v="11"/>
    <n v="0"/>
    <n v="4000"/>
    <n v="1750"/>
    <n v="0"/>
  </r>
  <r>
    <x v="68"/>
    <x v="34"/>
    <n v="0"/>
    <x v="11"/>
    <n v="0"/>
    <n v="4000"/>
    <n v="1750"/>
    <n v="0"/>
  </r>
  <r>
    <x v="68"/>
    <x v="35"/>
    <n v="0"/>
    <x v="11"/>
    <n v="0"/>
    <n v="4000"/>
    <n v="1750"/>
    <n v="0"/>
  </r>
  <r>
    <x v="68"/>
    <x v="36"/>
    <n v="0"/>
    <x v="11"/>
    <n v="0"/>
    <n v="4000"/>
    <n v="1750"/>
    <n v="0"/>
  </r>
  <r>
    <x v="68"/>
    <x v="37"/>
    <n v="0"/>
    <x v="11"/>
    <n v="0"/>
    <n v="4000"/>
    <n v="1750"/>
    <n v="0"/>
  </r>
  <r>
    <x v="68"/>
    <x v="38"/>
    <n v="0"/>
    <x v="11"/>
    <n v="0"/>
    <n v="4000"/>
    <n v="1750"/>
    <n v="0"/>
  </r>
  <r>
    <x v="69"/>
    <x v="0"/>
    <n v="5"/>
    <x v="0"/>
    <n v="6"/>
    <n v="97478"/>
    <n v="12222"/>
    <n v="219"/>
  </r>
  <r>
    <x v="69"/>
    <x v="1"/>
    <n v="266"/>
    <x v="15"/>
    <n v="22.8"/>
    <n v="13119"/>
    <n v="22495"/>
    <n v="0"/>
  </r>
  <r>
    <x v="69"/>
    <x v="2"/>
    <n v="184"/>
    <x v="10"/>
    <n v="4.0999999999999996"/>
    <n v="8216"/>
    <n v="5587"/>
    <n v="288"/>
  </r>
  <r>
    <x v="69"/>
    <x v="3"/>
    <n v="210"/>
    <x v="8"/>
    <n v="11"/>
    <n v="140318"/>
    <n v="20435"/>
    <n v="495"/>
  </r>
  <r>
    <x v="69"/>
    <x v="4"/>
    <n v="129"/>
    <x v="11"/>
    <n v="0"/>
    <n v="14986"/>
    <n v="2500"/>
    <n v="0"/>
  </r>
  <r>
    <x v="69"/>
    <x v="5"/>
    <n v="337"/>
    <x v="3"/>
    <n v="43.1"/>
    <n v="38041"/>
    <n v="36010"/>
    <n v="1029"/>
  </r>
  <r>
    <x v="69"/>
    <x v="6"/>
    <n v="157"/>
    <x v="15"/>
    <n v="21.4"/>
    <n v="13544"/>
    <n v="20027"/>
    <n v="1209"/>
  </r>
  <r>
    <x v="69"/>
    <x v="7"/>
    <n v="83"/>
    <x v="11"/>
    <n v="0"/>
    <n v="5674"/>
    <n v="2500"/>
    <n v="0"/>
  </r>
  <r>
    <x v="69"/>
    <x v="8"/>
    <n v="192"/>
    <x v="4"/>
    <n v="26.6"/>
    <n v="16636"/>
    <n v="23976"/>
    <n v="469"/>
  </r>
  <r>
    <x v="69"/>
    <x v="9"/>
    <n v="152"/>
    <x v="0"/>
    <n v="5.8"/>
    <n v="9107"/>
    <n v="6627"/>
    <n v="0"/>
  </r>
  <r>
    <x v="69"/>
    <x v="10"/>
    <n v="60"/>
    <x v="11"/>
    <n v="0"/>
    <n v="6064"/>
    <n v="2943"/>
    <n v="0"/>
  </r>
  <r>
    <x v="69"/>
    <x v="11"/>
    <n v="0"/>
    <x v="11"/>
    <n v="0"/>
    <n v="10343"/>
    <n v="4291"/>
    <n v="0"/>
  </r>
  <r>
    <x v="69"/>
    <x v="12"/>
    <n v="2"/>
    <x v="10"/>
    <n v="6"/>
    <n v="11527"/>
    <n v="8909"/>
    <n v="0"/>
  </r>
  <r>
    <x v="69"/>
    <x v="13"/>
    <n v="0"/>
    <x v="11"/>
    <n v="0"/>
    <n v="6067"/>
    <n v="1750"/>
    <n v="0"/>
  </r>
  <r>
    <x v="69"/>
    <x v="14"/>
    <n v="147"/>
    <x v="3"/>
    <n v="34.4"/>
    <n v="47491"/>
    <n v="23076"/>
    <n v="1741"/>
  </r>
  <r>
    <x v="69"/>
    <x v="15"/>
    <n v="222"/>
    <x v="23"/>
    <n v="35.9"/>
    <n v="37515"/>
    <n v="38390"/>
    <n v="3049"/>
  </r>
  <r>
    <x v="69"/>
    <x v="16"/>
    <n v="0"/>
    <x v="11"/>
    <n v="0"/>
    <n v="78043"/>
    <n v="1750"/>
    <n v="0"/>
  </r>
  <r>
    <x v="69"/>
    <x v="17"/>
    <n v="269"/>
    <x v="14"/>
    <n v="46.4"/>
    <n v="27700"/>
    <n v="37083"/>
    <n v="3137"/>
  </r>
  <r>
    <x v="69"/>
    <x v="18"/>
    <n v="0"/>
    <x v="11"/>
    <n v="0"/>
    <n v="7633"/>
    <n v="2959"/>
    <n v="0"/>
  </r>
  <r>
    <x v="69"/>
    <x v="19"/>
    <n v="244"/>
    <x v="31"/>
    <n v="78.2"/>
    <n v="130539"/>
    <n v="46057"/>
    <n v="1497"/>
  </r>
  <r>
    <x v="69"/>
    <x v="20"/>
    <n v="0"/>
    <x v="11"/>
    <n v="0"/>
    <n v="6731"/>
    <n v="5334"/>
    <n v="0"/>
  </r>
  <r>
    <x v="69"/>
    <x v="21"/>
    <n v="0"/>
    <x v="11"/>
    <n v="0"/>
    <n v="4838"/>
    <n v="2625"/>
    <n v="0"/>
  </r>
  <r>
    <x v="69"/>
    <x v="22"/>
    <n v="4"/>
    <x v="10"/>
    <n v="7.3"/>
    <n v="45578"/>
    <n v="9445"/>
    <n v="211"/>
  </r>
  <r>
    <x v="69"/>
    <x v="23"/>
    <n v="161"/>
    <x v="5"/>
    <n v="16.2"/>
    <n v="62786"/>
    <n v="19048"/>
    <n v="486"/>
  </r>
  <r>
    <x v="69"/>
    <x v="24"/>
    <n v="0"/>
    <x v="11"/>
    <n v="0.3"/>
    <n v="81349"/>
    <n v="2379"/>
    <n v="0"/>
  </r>
  <r>
    <x v="69"/>
    <x v="25"/>
    <n v="0"/>
    <x v="11"/>
    <n v="0"/>
    <n v="26916"/>
    <n v="3101"/>
    <n v="0"/>
  </r>
  <r>
    <x v="69"/>
    <x v="26"/>
    <n v="1"/>
    <x v="7"/>
    <n v="3.5"/>
    <n v="38091"/>
    <n v="6721"/>
    <n v="394"/>
  </r>
  <r>
    <x v="69"/>
    <x v="27"/>
    <n v="5"/>
    <x v="0"/>
    <n v="6.8"/>
    <n v="43273"/>
    <n v="6892"/>
    <n v="0"/>
  </r>
  <r>
    <x v="69"/>
    <x v="28"/>
    <n v="0"/>
    <x v="11"/>
    <n v="0"/>
    <n v="17544"/>
    <n v="1750"/>
    <n v="0"/>
  </r>
  <r>
    <x v="69"/>
    <x v="29"/>
    <n v="0"/>
    <x v="11"/>
    <n v="0"/>
    <n v="4000"/>
    <n v="1750"/>
    <n v="0"/>
  </r>
  <r>
    <x v="69"/>
    <x v="30"/>
    <n v="0"/>
    <x v="11"/>
    <n v="0"/>
    <n v="4000"/>
    <n v="1750"/>
    <n v="0"/>
  </r>
  <r>
    <x v="69"/>
    <x v="31"/>
    <n v="0"/>
    <x v="11"/>
    <n v="0"/>
    <n v="4000"/>
    <n v="1750"/>
    <n v="0"/>
  </r>
  <r>
    <x v="69"/>
    <x v="32"/>
    <n v="0"/>
    <x v="11"/>
    <n v="0"/>
    <n v="4000"/>
    <n v="1750"/>
    <n v="0"/>
  </r>
  <r>
    <x v="69"/>
    <x v="33"/>
    <n v="0"/>
    <x v="11"/>
    <n v="0"/>
    <n v="4000"/>
    <n v="1750"/>
    <n v="0"/>
  </r>
  <r>
    <x v="69"/>
    <x v="34"/>
    <n v="0"/>
    <x v="11"/>
    <n v="0"/>
    <n v="4000"/>
    <n v="1750"/>
    <n v="0"/>
  </r>
  <r>
    <x v="69"/>
    <x v="35"/>
    <n v="0"/>
    <x v="11"/>
    <n v="0"/>
    <n v="4000"/>
    <n v="1750"/>
    <n v="0"/>
  </r>
  <r>
    <x v="69"/>
    <x v="36"/>
    <n v="0"/>
    <x v="11"/>
    <n v="0"/>
    <n v="4000"/>
    <n v="1750"/>
    <n v="0"/>
  </r>
  <r>
    <x v="69"/>
    <x v="37"/>
    <n v="0"/>
    <x v="11"/>
    <n v="0"/>
    <n v="4000"/>
    <n v="1750"/>
    <n v="0"/>
  </r>
  <r>
    <x v="69"/>
    <x v="38"/>
    <n v="0"/>
    <x v="11"/>
    <n v="0"/>
    <n v="4000"/>
    <n v="1750"/>
    <n v="0"/>
  </r>
  <r>
    <x v="70"/>
    <x v="0"/>
    <n v="5"/>
    <x v="0"/>
    <n v="6"/>
    <n v="105168"/>
    <n v="12548"/>
    <n v="221"/>
  </r>
  <r>
    <x v="70"/>
    <x v="1"/>
    <n v="269"/>
    <x v="16"/>
    <n v="20.7"/>
    <n v="10463"/>
    <n v="19133"/>
    <n v="0"/>
  </r>
  <r>
    <x v="70"/>
    <x v="2"/>
    <n v="189"/>
    <x v="10"/>
    <n v="4"/>
    <n v="10145"/>
    <n v="6194"/>
    <n v="280"/>
  </r>
  <r>
    <x v="70"/>
    <x v="3"/>
    <n v="208"/>
    <x v="9"/>
    <n v="9.1"/>
    <n v="161353"/>
    <n v="17758"/>
    <n v="488"/>
  </r>
  <r>
    <x v="70"/>
    <x v="4"/>
    <n v="129"/>
    <x v="11"/>
    <n v="0"/>
    <n v="14986"/>
    <n v="2500"/>
    <n v="0"/>
  </r>
  <r>
    <x v="70"/>
    <x v="5"/>
    <n v="338"/>
    <x v="3"/>
    <n v="43.5"/>
    <n v="33469"/>
    <n v="37662"/>
    <n v="1023"/>
  </r>
  <r>
    <x v="70"/>
    <x v="6"/>
    <n v="162"/>
    <x v="15"/>
    <n v="21.4"/>
    <n v="16834"/>
    <n v="19985"/>
    <n v="1209"/>
  </r>
  <r>
    <x v="70"/>
    <x v="7"/>
    <n v="83"/>
    <x v="11"/>
    <n v="0"/>
    <n v="5674"/>
    <n v="2500"/>
    <n v="0"/>
  </r>
  <r>
    <x v="70"/>
    <x v="8"/>
    <n v="197"/>
    <x v="2"/>
    <n v="28.4"/>
    <n v="26136"/>
    <n v="23823"/>
    <n v="472"/>
  </r>
  <r>
    <x v="70"/>
    <x v="9"/>
    <n v="152"/>
    <x v="0"/>
    <n v="5.8"/>
    <n v="4795"/>
    <n v="5773"/>
    <n v="0"/>
  </r>
  <r>
    <x v="70"/>
    <x v="10"/>
    <n v="60"/>
    <x v="11"/>
    <n v="0"/>
    <n v="6064"/>
    <n v="2943"/>
    <n v="0"/>
  </r>
  <r>
    <x v="70"/>
    <x v="11"/>
    <n v="0"/>
    <x v="11"/>
    <n v="0"/>
    <n v="10343"/>
    <n v="4291"/>
    <n v="0"/>
  </r>
  <r>
    <x v="70"/>
    <x v="12"/>
    <n v="2"/>
    <x v="10"/>
    <n v="4.5999999999999996"/>
    <n v="15262"/>
    <n v="6887"/>
    <n v="0"/>
  </r>
  <r>
    <x v="70"/>
    <x v="13"/>
    <n v="0"/>
    <x v="11"/>
    <n v="0"/>
    <n v="6067"/>
    <n v="1750"/>
    <n v="0"/>
  </r>
  <r>
    <x v="70"/>
    <x v="14"/>
    <n v="152"/>
    <x v="3"/>
    <n v="34.5"/>
    <n v="71335"/>
    <n v="21531"/>
    <n v="1740"/>
  </r>
  <r>
    <x v="70"/>
    <x v="15"/>
    <n v="240"/>
    <x v="24"/>
    <n v="38.4"/>
    <n v="37637"/>
    <n v="40095"/>
    <n v="3060"/>
  </r>
  <r>
    <x v="70"/>
    <x v="16"/>
    <n v="0"/>
    <x v="11"/>
    <n v="0"/>
    <n v="78043"/>
    <n v="1750"/>
    <n v="0"/>
  </r>
  <r>
    <x v="70"/>
    <x v="17"/>
    <n v="269"/>
    <x v="14"/>
    <n v="46.3"/>
    <n v="22560"/>
    <n v="37365"/>
    <n v="3156"/>
  </r>
  <r>
    <x v="70"/>
    <x v="18"/>
    <n v="0"/>
    <x v="11"/>
    <n v="0"/>
    <n v="7633"/>
    <n v="2959"/>
    <n v="0"/>
  </r>
  <r>
    <x v="70"/>
    <x v="19"/>
    <n v="244"/>
    <x v="31"/>
    <n v="79.400000000000006"/>
    <n v="151057"/>
    <n v="46084"/>
    <n v="1493"/>
  </r>
  <r>
    <x v="70"/>
    <x v="20"/>
    <n v="0"/>
    <x v="11"/>
    <n v="0"/>
    <n v="6731"/>
    <n v="5334"/>
    <n v="0"/>
  </r>
  <r>
    <x v="70"/>
    <x v="21"/>
    <n v="0"/>
    <x v="11"/>
    <n v="0"/>
    <n v="4838"/>
    <n v="2625"/>
    <n v="0"/>
  </r>
  <r>
    <x v="70"/>
    <x v="22"/>
    <n v="4"/>
    <x v="10"/>
    <n v="7.3"/>
    <n v="45281"/>
    <n v="9447"/>
    <n v="213"/>
  </r>
  <r>
    <x v="70"/>
    <x v="23"/>
    <n v="163"/>
    <x v="12"/>
    <n v="19.100000000000001"/>
    <n v="63174"/>
    <n v="24184"/>
    <n v="971"/>
  </r>
  <r>
    <x v="70"/>
    <x v="24"/>
    <n v="0"/>
    <x v="11"/>
    <n v="0.3"/>
    <n v="82470"/>
    <n v="2379"/>
    <n v="0"/>
  </r>
  <r>
    <x v="70"/>
    <x v="25"/>
    <n v="0"/>
    <x v="11"/>
    <n v="0"/>
    <n v="26916"/>
    <n v="3101"/>
    <n v="0"/>
  </r>
  <r>
    <x v="70"/>
    <x v="26"/>
    <n v="1"/>
    <x v="7"/>
    <n v="3.7"/>
    <n v="38206"/>
    <n v="7084"/>
    <n v="398"/>
  </r>
  <r>
    <x v="70"/>
    <x v="27"/>
    <n v="5"/>
    <x v="0"/>
    <n v="6.8"/>
    <n v="45369"/>
    <n v="6284"/>
    <n v="0"/>
  </r>
  <r>
    <x v="70"/>
    <x v="28"/>
    <n v="0"/>
    <x v="11"/>
    <n v="0"/>
    <n v="17544"/>
    <n v="1750"/>
    <n v="0"/>
  </r>
  <r>
    <x v="70"/>
    <x v="29"/>
    <n v="0"/>
    <x v="11"/>
    <n v="0"/>
    <n v="4000"/>
    <n v="1750"/>
    <n v="0"/>
  </r>
  <r>
    <x v="70"/>
    <x v="30"/>
    <n v="0"/>
    <x v="11"/>
    <n v="0"/>
    <n v="4000"/>
    <n v="1750"/>
    <n v="0"/>
  </r>
  <r>
    <x v="70"/>
    <x v="31"/>
    <n v="0"/>
    <x v="11"/>
    <n v="0"/>
    <n v="4000"/>
    <n v="1750"/>
    <n v="0"/>
  </r>
  <r>
    <x v="70"/>
    <x v="32"/>
    <n v="0"/>
    <x v="11"/>
    <n v="0"/>
    <n v="4000"/>
    <n v="1750"/>
    <n v="0"/>
  </r>
  <r>
    <x v="70"/>
    <x v="33"/>
    <n v="0"/>
    <x v="11"/>
    <n v="0"/>
    <n v="4000"/>
    <n v="1750"/>
    <n v="0"/>
  </r>
  <r>
    <x v="70"/>
    <x v="34"/>
    <n v="0"/>
    <x v="11"/>
    <n v="0"/>
    <n v="4000"/>
    <n v="1750"/>
    <n v="0"/>
  </r>
  <r>
    <x v="70"/>
    <x v="35"/>
    <n v="0"/>
    <x v="11"/>
    <n v="0"/>
    <n v="4000"/>
    <n v="1750"/>
    <n v="0"/>
  </r>
  <r>
    <x v="70"/>
    <x v="36"/>
    <n v="0"/>
    <x v="11"/>
    <n v="0"/>
    <n v="4000"/>
    <n v="1750"/>
    <n v="0"/>
  </r>
  <r>
    <x v="70"/>
    <x v="37"/>
    <n v="0"/>
    <x v="11"/>
    <n v="0"/>
    <n v="4000"/>
    <n v="1750"/>
    <n v="0"/>
  </r>
  <r>
    <x v="70"/>
    <x v="38"/>
    <n v="0"/>
    <x v="11"/>
    <n v="0"/>
    <n v="4000"/>
    <n v="1750"/>
    <n v="0"/>
  </r>
  <r>
    <x v="71"/>
    <x v="0"/>
    <n v="5"/>
    <x v="0"/>
    <n v="6"/>
    <n v="113184"/>
    <n v="12548"/>
    <n v="221"/>
  </r>
  <r>
    <x v="71"/>
    <x v="1"/>
    <n v="268"/>
    <x v="12"/>
    <n v="18.7"/>
    <n v="24042"/>
    <n v="17956"/>
    <n v="0"/>
  </r>
  <r>
    <x v="71"/>
    <x v="2"/>
    <n v="189"/>
    <x v="10"/>
    <n v="4.0999999999999996"/>
    <n v="10553"/>
    <n v="6604"/>
    <n v="287"/>
  </r>
  <r>
    <x v="71"/>
    <x v="3"/>
    <n v="208"/>
    <x v="9"/>
    <n v="8.6"/>
    <n v="159666"/>
    <n v="19736"/>
    <n v="494"/>
  </r>
  <r>
    <x v="71"/>
    <x v="4"/>
    <n v="129"/>
    <x v="11"/>
    <n v="0"/>
    <n v="14986"/>
    <n v="2500"/>
    <n v="0"/>
  </r>
  <r>
    <x v="71"/>
    <x v="5"/>
    <n v="343"/>
    <x v="3"/>
    <n v="43.5"/>
    <n v="36226"/>
    <n v="37665"/>
    <n v="1037"/>
  </r>
  <r>
    <x v="71"/>
    <x v="6"/>
    <n v="162"/>
    <x v="15"/>
    <n v="21.5"/>
    <n v="13157"/>
    <n v="18347"/>
    <n v="1214"/>
  </r>
  <r>
    <x v="71"/>
    <x v="7"/>
    <n v="83"/>
    <x v="11"/>
    <n v="0"/>
    <n v="5674"/>
    <n v="2500"/>
    <n v="0"/>
  </r>
  <r>
    <x v="71"/>
    <x v="8"/>
    <n v="202"/>
    <x v="2"/>
    <n v="28.8"/>
    <n v="24705"/>
    <n v="24897"/>
    <n v="476"/>
  </r>
  <r>
    <x v="71"/>
    <x v="9"/>
    <n v="154"/>
    <x v="10"/>
    <n v="3.7"/>
    <n v="4525"/>
    <n v="5565"/>
    <n v="0"/>
  </r>
  <r>
    <x v="71"/>
    <x v="10"/>
    <n v="60"/>
    <x v="11"/>
    <n v="0"/>
    <n v="6064"/>
    <n v="2943"/>
    <n v="0"/>
  </r>
  <r>
    <x v="71"/>
    <x v="11"/>
    <n v="0"/>
    <x v="11"/>
    <n v="0"/>
    <n v="10343"/>
    <n v="4291"/>
    <n v="0"/>
  </r>
  <r>
    <x v="71"/>
    <x v="12"/>
    <n v="2"/>
    <x v="10"/>
    <n v="3.9"/>
    <n v="11220"/>
    <n v="5826"/>
    <n v="0"/>
  </r>
  <r>
    <x v="71"/>
    <x v="13"/>
    <n v="0"/>
    <x v="11"/>
    <n v="0"/>
    <n v="6067"/>
    <n v="1750"/>
    <n v="0"/>
  </r>
  <r>
    <x v="71"/>
    <x v="14"/>
    <n v="152"/>
    <x v="3"/>
    <n v="34.200000000000003"/>
    <n v="72098"/>
    <n v="25306"/>
    <n v="1751"/>
  </r>
  <r>
    <x v="71"/>
    <x v="15"/>
    <n v="252"/>
    <x v="24"/>
    <n v="40.299999999999997"/>
    <n v="40703"/>
    <n v="41345"/>
    <n v="3073"/>
  </r>
  <r>
    <x v="71"/>
    <x v="16"/>
    <n v="0"/>
    <x v="11"/>
    <n v="0"/>
    <n v="78043"/>
    <n v="1750"/>
    <n v="0"/>
  </r>
  <r>
    <x v="71"/>
    <x v="17"/>
    <n v="271"/>
    <x v="18"/>
    <n v="48.2"/>
    <n v="25758"/>
    <n v="38117"/>
    <n v="3175"/>
  </r>
  <r>
    <x v="71"/>
    <x v="18"/>
    <n v="0"/>
    <x v="11"/>
    <n v="0"/>
    <n v="7633"/>
    <n v="2959"/>
    <n v="0"/>
  </r>
  <r>
    <x v="71"/>
    <x v="19"/>
    <n v="244"/>
    <x v="31"/>
    <n v="80.599999999999994"/>
    <n v="164835"/>
    <n v="47026"/>
    <n v="1495"/>
  </r>
  <r>
    <x v="71"/>
    <x v="20"/>
    <n v="0"/>
    <x v="11"/>
    <n v="0"/>
    <n v="6731"/>
    <n v="5334"/>
    <n v="0"/>
  </r>
  <r>
    <x v="71"/>
    <x v="21"/>
    <n v="0"/>
    <x v="11"/>
    <n v="0"/>
    <n v="4838"/>
    <n v="2625"/>
    <n v="0"/>
  </r>
  <r>
    <x v="71"/>
    <x v="22"/>
    <n v="4"/>
    <x v="10"/>
    <n v="7.3"/>
    <n v="44984"/>
    <n v="9447"/>
    <n v="213"/>
  </r>
  <r>
    <x v="71"/>
    <x v="23"/>
    <n v="163"/>
    <x v="12"/>
    <n v="20.2"/>
    <n v="49112"/>
    <n v="25586"/>
    <n v="977"/>
  </r>
  <r>
    <x v="71"/>
    <x v="24"/>
    <n v="0"/>
    <x v="11"/>
    <n v="0.3"/>
    <n v="83591"/>
    <n v="2379"/>
    <n v="0"/>
  </r>
  <r>
    <x v="71"/>
    <x v="25"/>
    <n v="0"/>
    <x v="11"/>
    <n v="0"/>
    <n v="26916"/>
    <n v="3101"/>
    <n v="0"/>
  </r>
  <r>
    <x v="71"/>
    <x v="26"/>
    <n v="1"/>
    <x v="7"/>
    <n v="3.7"/>
    <n v="38256"/>
    <n v="7157"/>
    <n v="402"/>
  </r>
  <r>
    <x v="71"/>
    <x v="27"/>
    <n v="5"/>
    <x v="0"/>
    <n v="6.8"/>
    <n v="46956"/>
    <n v="6284"/>
    <n v="0"/>
  </r>
  <r>
    <x v="71"/>
    <x v="28"/>
    <n v="0"/>
    <x v="11"/>
    <n v="0"/>
    <n v="17544"/>
    <n v="1750"/>
    <n v="0"/>
  </r>
  <r>
    <x v="71"/>
    <x v="29"/>
    <n v="0"/>
    <x v="11"/>
    <n v="0"/>
    <n v="4000"/>
    <n v="1750"/>
    <n v="0"/>
  </r>
  <r>
    <x v="71"/>
    <x v="30"/>
    <n v="0"/>
    <x v="11"/>
    <n v="0"/>
    <n v="4000"/>
    <n v="1750"/>
    <n v="0"/>
  </r>
  <r>
    <x v="71"/>
    <x v="31"/>
    <n v="0"/>
    <x v="11"/>
    <n v="0"/>
    <n v="4000"/>
    <n v="1750"/>
    <n v="0"/>
  </r>
  <r>
    <x v="71"/>
    <x v="32"/>
    <n v="0"/>
    <x v="11"/>
    <n v="0"/>
    <n v="4000"/>
    <n v="1750"/>
    <n v="0"/>
  </r>
  <r>
    <x v="71"/>
    <x v="33"/>
    <n v="0"/>
    <x v="11"/>
    <n v="0"/>
    <n v="4000"/>
    <n v="1750"/>
    <n v="0"/>
  </r>
  <r>
    <x v="71"/>
    <x v="34"/>
    <n v="0"/>
    <x v="11"/>
    <n v="0"/>
    <n v="4000"/>
    <n v="1750"/>
    <n v="0"/>
  </r>
  <r>
    <x v="71"/>
    <x v="35"/>
    <n v="0"/>
    <x v="11"/>
    <n v="0"/>
    <n v="4000"/>
    <n v="1750"/>
    <n v="0"/>
  </r>
  <r>
    <x v="71"/>
    <x v="36"/>
    <n v="0"/>
    <x v="11"/>
    <n v="0"/>
    <n v="4000"/>
    <n v="1750"/>
    <n v="0"/>
  </r>
  <r>
    <x v="71"/>
    <x v="37"/>
    <n v="0"/>
    <x v="11"/>
    <n v="0"/>
    <n v="4000"/>
    <n v="1750"/>
    <n v="0"/>
  </r>
  <r>
    <x v="71"/>
    <x v="38"/>
    <n v="0"/>
    <x v="11"/>
    <n v="0"/>
    <n v="4000"/>
    <n v="1750"/>
    <n v="0"/>
  </r>
  <r>
    <x v="72"/>
    <x v="0"/>
    <n v="5"/>
    <x v="0"/>
    <n v="5.9"/>
    <n v="121050"/>
    <n v="11042"/>
    <n v="213"/>
  </r>
  <r>
    <x v="72"/>
    <x v="1"/>
    <n v="268"/>
    <x v="12"/>
    <n v="17.899999999999999"/>
    <n v="22465"/>
    <n v="17147"/>
    <n v="0"/>
  </r>
  <r>
    <x v="72"/>
    <x v="2"/>
    <n v="189"/>
    <x v="10"/>
    <n v="4.0999999999999996"/>
    <n v="15620"/>
    <n v="6815"/>
    <n v="285"/>
  </r>
  <r>
    <x v="72"/>
    <x v="3"/>
    <n v="207"/>
    <x v="0"/>
    <n v="6.6"/>
    <n v="169118"/>
    <n v="17655"/>
    <n v="493"/>
  </r>
  <r>
    <x v="72"/>
    <x v="4"/>
    <n v="129"/>
    <x v="11"/>
    <n v="0"/>
    <n v="14986"/>
    <n v="2500"/>
    <n v="0"/>
  </r>
  <r>
    <x v="72"/>
    <x v="5"/>
    <n v="343"/>
    <x v="3"/>
    <n v="43.8"/>
    <n v="33329"/>
    <n v="36811"/>
    <n v="1050"/>
  </r>
  <r>
    <x v="72"/>
    <x v="6"/>
    <n v="162"/>
    <x v="15"/>
    <n v="22.1"/>
    <n v="10345"/>
    <n v="21763"/>
    <n v="1216"/>
  </r>
  <r>
    <x v="72"/>
    <x v="7"/>
    <n v="83"/>
    <x v="11"/>
    <n v="0"/>
    <n v="5674"/>
    <n v="2500"/>
    <n v="0"/>
  </r>
  <r>
    <x v="72"/>
    <x v="8"/>
    <n v="202"/>
    <x v="2"/>
    <n v="28.7"/>
    <n v="18253"/>
    <n v="24820"/>
    <n v="477"/>
  </r>
  <r>
    <x v="72"/>
    <x v="9"/>
    <n v="152"/>
    <x v="7"/>
    <n v="1"/>
    <n v="4775"/>
    <n v="2500"/>
    <n v="0"/>
  </r>
  <r>
    <x v="72"/>
    <x v="10"/>
    <n v="60"/>
    <x v="11"/>
    <n v="0"/>
    <n v="6064"/>
    <n v="2943"/>
    <n v="0"/>
  </r>
  <r>
    <x v="72"/>
    <x v="11"/>
    <n v="0"/>
    <x v="11"/>
    <n v="0"/>
    <n v="10343"/>
    <n v="4291"/>
    <n v="0"/>
  </r>
  <r>
    <x v="72"/>
    <x v="12"/>
    <n v="0"/>
    <x v="11"/>
    <n v="0.2"/>
    <n v="11166"/>
    <n v="2182"/>
    <n v="0"/>
  </r>
  <r>
    <x v="72"/>
    <x v="13"/>
    <n v="0"/>
    <x v="11"/>
    <n v="0"/>
    <n v="6067"/>
    <n v="1750"/>
    <n v="0"/>
  </r>
  <r>
    <x v="72"/>
    <x v="14"/>
    <n v="164"/>
    <x v="23"/>
    <n v="39.1"/>
    <n v="87190"/>
    <n v="28698"/>
    <n v="1765"/>
  </r>
  <r>
    <x v="72"/>
    <x v="15"/>
    <n v="260"/>
    <x v="24"/>
    <n v="41.1"/>
    <n v="38229"/>
    <n v="42655"/>
    <n v="3076"/>
  </r>
  <r>
    <x v="72"/>
    <x v="16"/>
    <n v="0"/>
    <x v="11"/>
    <n v="0"/>
    <n v="78043"/>
    <n v="1750"/>
    <n v="0"/>
  </r>
  <r>
    <x v="72"/>
    <x v="17"/>
    <n v="291"/>
    <x v="18"/>
    <n v="48.6"/>
    <n v="28478"/>
    <n v="40113"/>
    <n v="3183"/>
  </r>
  <r>
    <x v="72"/>
    <x v="18"/>
    <n v="0"/>
    <x v="11"/>
    <n v="0"/>
    <n v="7633"/>
    <n v="2959"/>
    <n v="0"/>
  </r>
  <r>
    <x v="72"/>
    <x v="19"/>
    <n v="244"/>
    <x v="31"/>
    <n v="81.3"/>
    <n v="183377"/>
    <n v="47174"/>
    <n v="1496"/>
  </r>
  <r>
    <x v="72"/>
    <x v="20"/>
    <n v="0"/>
    <x v="11"/>
    <n v="0"/>
    <n v="6731"/>
    <n v="5334"/>
    <n v="0"/>
  </r>
  <r>
    <x v="72"/>
    <x v="21"/>
    <n v="0"/>
    <x v="11"/>
    <n v="0"/>
    <n v="4838"/>
    <n v="2625"/>
    <n v="0"/>
  </r>
  <r>
    <x v="72"/>
    <x v="22"/>
    <n v="4"/>
    <x v="10"/>
    <n v="7.3"/>
    <n v="44800"/>
    <n v="9580"/>
    <n v="206"/>
  </r>
  <r>
    <x v="72"/>
    <x v="23"/>
    <n v="164"/>
    <x v="16"/>
    <n v="20.7"/>
    <n v="42931"/>
    <n v="23837"/>
    <n v="984"/>
  </r>
  <r>
    <x v="72"/>
    <x v="24"/>
    <n v="0"/>
    <x v="11"/>
    <n v="0.3"/>
    <n v="84712"/>
    <n v="2379"/>
    <n v="0"/>
  </r>
  <r>
    <x v="72"/>
    <x v="25"/>
    <n v="0"/>
    <x v="11"/>
    <n v="0"/>
    <n v="26916"/>
    <n v="3101"/>
    <n v="0"/>
  </r>
  <r>
    <x v="72"/>
    <x v="26"/>
    <n v="1"/>
    <x v="7"/>
    <n v="3.7"/>
    <n v="38434"/>
    <n v="7032"/>
    <n v="404"/>
  </r>
  <r>
    <x v="72"/>
    <x v="27"/>
    <n v="5"/>
    <x v="0"/>
    <n v="6.8"/>
    <n v="48405"/>
    <n v="6135"/>
    <n v="0"/>
  </r>
  <r>
    <x v="72"/>
    <x v="28"/>
    <n v="0"/>
    <x v="11"/>
    <n v="0"/>
    <n v="17544"/>
    <n v="1750"/>
    <n v="0"/>
  </r>
  <r>
    <x v="72"/>
    <x v="29"/>
    <n v="0"/>
    <x v="11"/>
    <n v="0"/>
    <n v="4000"/>
    <n v="1750"/>
    <n v="0"/>
  </r>
  <r>
    <x v="72"/>
    <x v="30"/>
    <n v="0"/>
    <x v="11"/>
    <n v="0"/>
    <n v="4000"/>
    <n v="1750"/>
    <n v="0"/>
  </r>
  <r>
    <x v="72"/>
    <x v="31"/>
    <n v="0"/>
    <x v="11"/>
    <n v="0"/>
    <n v="4000"/>
    <n v="1750"/>
    <n v="0"/>
  </r>
  <r>
    <x v="72"/>
    <x v="32"/>
    <n v="0"/>
    <x v="11"/>
    <n v="0"/>
    <n v="4000"/>
    <n v="1750"/>
    <n v="0"/>
  </r>
  <r>
    <x v="72"/>
    <x v="33"/>
    <n v="0"/>
    <x v="11"/>
    <n v="0"/>
    <n v="4000"/>
    <n v="1750"/>
    <n v="0"/>
  </r>
  <r>
    <x v="72"/>
    <x v="34"/>
    <n v="0"/>
    <x v="11"/>
    <n v="0"/>
    <n v="4000"/>
    <n v="1750"/>
    <n v="0"/>
  </r>
  <r>
    <x v="72"/>
    <x v="35"/>
    <n v="0"/>
    <x v="11"/>
    <n v="0"/>
    <n v="4000"/>
    <n v="1750"/>
    <n v="0"/>
  </r>
  <r>
    <x v="72"/>
    <x v="36"/>
    <n v="0"/>
    <x v="11"/>
    <n v="0"/>
    <n v="4000"/>
    <n v="1750"/>
    <n v="0"/>
  </r>
  <r>
    <x v="72"/>
    <x v="37"/>
    <n v="0"/>
    <x v="11"/>
    <n v="0"/>
    <n v="4000"/>
    <n v="1750"/>
    <n v="0"/>
  </r>
  <r>
    <x v="72"/>
    <x v="38"/>
    <n v="0"/>
    <x v="11"/>
    <n v="0"/>
    <n v="4000"/>
    <n v="1750"/>
    <n v="0"/>
  </r>
  <r>
    <x v="73"/>
    <x v="0"/>
    <n v="5"/>
    <x v="0"/>
    <n v="5.9"/>
    <n v="127562"/>
    <n v="11246"/>
    <n v="216"/>
  </r>
  <r>
    <x v="73"/>
    <x v="1"/>
    <n v="267"/>
    <x v="12"/>
    <n v="17.399999999999999"/>
    <n v="20113"/>
    <n v="15261"/>
    <n v="0"/>
  </r>
  <r>
    <x v="73"/>
    <x v="2"/>
    <n v="188"/>
    <x v="7"/>
    <n v="2.5"/>
    <n v="15401"/>
    <n v="5672"/>
    <n v="195"/>
  </r>
  <r>
    <x v="73"/>
    <x v="3"/>
    <n v="212"/>
    <x v="0"/>
    <n v="7"/>
    <n v="181381"/>
    <n v="16921"/>
    <n v="329"/>
  </r>
  <r>
    <x v="73"/>
    <x v="4"/>
    <n v="129"/>
    <x v="11"/>
    <n v="0"/>
    <n v="14986"/>
    <n v="2500"/>
    <n v="0"/>
  </r>
  <r>
    <x v="73"/>
    <x v="5"/>
    <n v="343"/>
    <x v="3"/>
    <n v="43.8"/>
    <n v="40605"/>
    <n v="38341"/>
    <n v="1055"/>
  </r>
  <r>
    <x v="73"/>
    <x v="6"/>
    <n v="172"/>
    <x v="4"/>
    <n v="23.4"/>
    <n v="10433"/>
    <n v="22204"/>
    <n v="1303"/>
  </r>
  <r>
    <x v="73"/>
    <x v="7"/>
    <n v="83"/>
    <x v="11"/>
    <n v="0"/>
    <n v="5674"/>
    <n v="2500"/>
    <n v="0"/>
  </r>
  <r>
    <x v="73"/>
    <x v="8"/>
    <n v="202"/>
    <x v="2"/>
    <n v="29.2"/>
    <n v="13386"/>
    <n v="25055"/>
    <n v="483"/>
  </r>
  <r>
    <x v="73"/>
    <x v="9"/>
    <n v="152"/>
    <x v="7"/>
    <n v="1.1000000000000001"/>
    <n v="5972"/>
    <n v="2803"/>
    <n v="0"/>
  </r>
  <r>
    <x v="73"/>
    <x v="10"/>
    <n v="60"/>
    <x v="11"/>
    <n v="0"/>
    <n v="6064"/>
    <n v="2943"/>
    <n v="0"/>
  </r>
  <r>
    <x v="73"/>
    <x v="11"/>
    <n v="0"/>
    <x v="11"/>
    <n v="0"/>
    <n v="10343"/>
    <n v="4291"/>
    <n v="0"/>
  </r>
  <r>
    <x v="73"/>
    <x v="12"/>
    <n v="0"/>
    <x v="11"/>
    <n v="0"/>
    <n v="11166"/>
    <n v="1750"/>
    <n v="0"/>
  </r>
  <r>
    <x v="73"/>
    <x v="13"/>
    <n v="0"/>
    <x v="11"/>
    <n v="0"/>
    <n v="6067"/>
    <n v="1750"/>
    <n v="0"/>
  </r>
  <r>
    <x v="73"/>
    <x v="14"/>
    <n v="173"/>
    <x v="23"/>
    <n v="38.6"/>
    <n v="100258"/>
    <n v="31078"/>
    <n v="1770"/>
  </r>
  <r>
    <x v="73"/>
    <x v="15"/>
    <n v="266"/>
    <x v="17"/>
    <n v="43.1"/>
    <n v="46747"/>
    <n v="44325"/>
    <n v="3097"/>
  </r>
  <r>
    <x v="73"/>
    <x v="16"/>
    <n v="0"/>
    <x v="11"/>
    <n v="0"/>
    <n v="78043"/>
    <n v="1750"/>
    <n v="0"/>
  </r>
  <r>
    <x v="73"/>
    <x v="17"/>
    <n v="311"/>
    <x v="18"/>
    <n v="49.4"/>
    <n v="29535"/>
    <n v="41568"/>
    <n v="3197"/>
  </r>
  <r>
    <x v="73"/>
    <x v="18"/>
    <n v="0"/>
    <x v="11"/>
    <n v="0"/>
    <n v="7633"/>
    <n v="2959"/>
    <n v="0"/>
  </r>
  <r>
    <x v="73"/>
    <x v="19"/>
    <n v="253"/>
    <x v="31"/>
    <n v="82.2"/>
    <n v="206223"/>
    <n v="48908"/>
    <n v="1582"/>
  </r>
  <r>
    <x v="73"/>
    <x v="20"/>
    <n v="0"/>
    <x v="11"/>
    <n v="0"/>
    <n v="6731"/>
    <n v="5334"/>
    <n v="0"/>
  </r>
  <r>
    <x v="73"/>
    <x v="21"/>
    <n v="0"/>
    <x v="11"/>
    <n v="0"/>
    <n v="4838"/>
    <n v="2625"/>
    <n v="0"/>
  </r>
  <r>
    <x v="73"/>
    <x v="22"/>
    <n v="4"/>
    <x v="10"/>
    <n v="7.3"/>
    <n v="44645"/>
    <n v="10449"/>
    <n v="208"/>
  </r>
  <r>
    <x v="73"/>
    <x v="23"/>
    <n v="169"/>
    <x v="16"/>
    <n v="21.7"/>
    <n v="33023"/>
    <n v="27274"/>
    <n v="989"/>
  </r>
  <r>
    <x v="73"/>
    <x v="24"/>
    <n v="0"/>
    <x v="11"/>
    <n v="0.3"/>
    <n v="85833"/>
    <n v="2379"/>
    <n v="0"/>
  </r>
  <r>
    <x v="73"/>
    <x v="25"/>
    <n v="0"/>
    <x v="11"/>
    <n v="0"/>
    <n v="26916"/>
    <n v="3101"/>
    <n v="0"/>
  </r>
  <r>
    <x v="73"/>
    <x v="26"/>
    <n v="1"/>
    <x v="7"/>
    <n v="3.7"/>
    <n v="38622"/>
    <n v="7041"/>
    <n v="413"/>
  </r>
  <r>
    <x v="73"/>
    <x v="27"/>
    <n v="5"/>
    <x v="0"/>
    <n v="6.8"/>
    <n v="49439"/>
    <n v="6135"/>
    <n v="0"/>
  </r>
  <r>
    <x v="73"/>
    <x v="28"/>
    <n v="0"/>
    <x v="11"/>
    <n v="0"/>
    <n v="17544"/>
    <n v="1750"/>
    <n v="0"/>
  </r>
  <r>
    <x v="73"/>
    <x v="29"/>
    <n v="0"/>
    <x v="11"/>
    <n v="0"/>
    <n v="4000"/>
    <n v="1750"/>
    <n v="0"/>
  </r>
  <r>
    <x v="73"/>
    <x v="30"/>
    <n v="0"/>
    <x v="11"/>
    <n v="0"/>
    <n v="4000"/>
    <n v="1750"/>
    <n v="0"/>
  </r>
  <r>
    <x v="73"/>
    <x v="31"/>
    <n v="0"/>
    <x v="11"/>
    <n v="0"/>
    <n v="4000"/>
    <n v="1750"/>
    <n v="0"/>
  </r>
  <r>
    <x v="73"/>
    <x v="32"/>
    <n v="0"/>
    <x v="11"/>
    <n v="0"/>
    <n v="4000"/>
    <n v="1750"/>
    <n v="0"/>
  </r>
  <r>
    <x v="73"/>
    <x v="33"/>
    <n v="0"/>
    <x v="11"/>
    <n v="0"/>
    <n v="4000"/>
    <n v="1750"/>
    <n v="0"/>
  </r>
  <r>
    <x v="73"/>
    <x v="34"/>
    <n v="0"/>
    <x v="11"/>
    <n v="0"/>
    <n v="4000"/>
    <n v="1750"/>
    <n v="0"/>
  </r>
  <r>
    <x v="73"/>
    <x v="35"/>
    <n v="0"/>
    <x v="11"/>
    <n v="0"/>
    <n v="4000"/>
    <n v="1750"/>
    <n v="0"/>
  </r>
  <r>
    <x v="73"/>
    <x v="36"/>
    <n v="0"/>
    <x v="11"/>
    <n v="0"/>
    <n v="4000"/>
    <n v="1750"/>
    <n v="0"/>
  </r>
  <r>
    <x v="73"/>
    <x v="37"/>
    <n v="0"/>
    <x v="11"/>
    <n v="0"/>
    <n v="4000"/>
    <n v="1750"/>
    <n v="0"/>
  </r>
  <r>
    <x v="73"/>
    <x v="38"/>
    <n v="0"/>
    <x v="11"/>
    <n v="0"/>
    <n v="4000"/>
    <n v="1750"/>
    <n v="0"/>
  </r>
  <r>
    <x v="74"/>
    <x v="0"/>
    <n v="5"/>
    <x v="0"/>
    <n v="5.9"/>
    <n v="120999"/>
    <n v="11043"/>
    <n v="214"/>
  </r>
  <r>
    <x v="74"/>
    <x v="1"/>
    <n v="267"/>
    <x v="12"/>
    <n v="16.600000000000001"/>
    <n v="16301"/>
    <n v="15784"/>
    <n v="0"/>
  </r>
  <r>
    <x v="74"/>
    <x v="2"/>
    <n v="188"/>
    <x v="7"/>
    <n v="2.2000000000000002"/>
    <n v="19680"/>
    <n v="4842"/>
    <n v="192"/>
  </r>
  <r>
    <x v="74"/>
    <x v="3"/>
    <n v="212"/>
    <x v="0"/>
    <n v="6.8"/>
    <n v="192751"/>
    <n v="16514"/>
    <n v="327"/>
  </r>
  <r>
    <x v="74"/>
    <x v="4"/>
    <n v="129"/>
    <x v="11"/>
    <n v="0"/>
    <n v="14986"/>
    <n v="2500"/>
    <n v="0"/>
  </r>
  <r>
    <x v="74"/>
    <x v="5"/>
    <n v="352"/>
    <x v="3"/>
    <n v="43.8"/>
    <n v="39906"/>
    <n v="36557"/>
    <n v="1039"/>
  </r>
  <r>
    <x v="74"/>
    <x v="6"/>
    <n v="172"/>
    <x v="4"/>
    <n v="22.2"/>
    <n v="11378"/>
    <n v="20437"/>
    <n v="1290"/>
  </r>
  <r>
    <x v="74"/>
    <x v="7"/>
    <n v="83"/>
    <x v="11"/>
    <n v="0"/>
    <n v="5674"/>
    <n v="2500"/>
    <n v="0"/>
  </r>
  <r>
    <x v="74"/>
    <x v="8"/>
    <n v="207"/>
    <x v="2"/>
    <n v="29.5"/>
    <n v="12603"/>
    <n v="24698"/>
    <n v="483"/>
  </r>
  <r>
    <x v="74"/>
    <x v="9"/>
    <n v="151"/>
    <x v="11"/>
    <n v="0.1"/>
    <n v="5919"/>
    <n v="2803"/>
    <n v="0"/>
  </r>
  <r>
    <x v="74"/>
    <x v="10"/>
    <n v="60"/>
    <x v="11"/>
    <n v="0"/>
    <n v="6064"/>
    <n v="2943"/>
    <n v="0"/>
  </r>
  <r>
    <x v="74"/>
    <x v="11"/>
    <n v="0"/>
    <x v="11"/>
    <n v="0"/>
    <n v="10343"/>
    <n v="4291"/>
    <n v="0"/>
  </r>
  <r>
    <x v="74"/>
    <x v="12"/>
    <n v="0"/>
    <x v="11"/>
    <n v="0"/>
    <n v="11166"/>
    <n v="1750"/>
    <n v="0"/>
  </r>
  <r>
    <x v="74"/>
    <x v="13"/>
    <n v="0"/>
    <x v="11"/>
    <n v="0"/>
    <n v="6067"/>
    <n v="1750"/>
    <n v="0"/>
  </r>
  <r>
    <x v="74"/>
    <x v="14"/>
    <n v="173"/>
    <x v="23"/>
    <n v="39.799999999999997"/>
    <n v="110222"/>
    <n v="28322"/>
    <n v="1767"/>
  </r>
  <r>
    <x v="74"/>
    <x v="15"/>
    <n v="279"/>
    <x v="17"/>
    <n v="41.7"/>
    <n v="53886"/>
    <n v="42314"/>
    <n v="2867"/>
  </r>
  <r>
    <x v="74"/>
    <x v="16"/>
    <n v="0"/>
    <x v="11"/>
    <n v="0"/>
    <n v="78043"/>
    <n v="1750"/>
    <n v="0"/>
  </r>
  <r>
    <x v="74"/>
    <x v="17"/>
    <n v="317"/>
    <x v="19"/>
    <n v="50.9"/>
    <n v="25627"/>
    <n v="40668"/>
    <n v="3191"/>
  </r>
  <r>
    <x v="74"/>
    <x v="18"/>
    <n v="0"/>
    <x v="11"/>
    <n v="0"/>
    <n v="7633"/>
    <n v="2959"/>
    <n v="0"/>
  </r>
  <r>
    <x v="74"/>
    <x v="19"/>
    <n v="253"/>
    <x v="31"/>
    <n v="82.2"/>
    <n v="226387"/>
    <n v="45202"/>
    <n v="1561"/>
  </r>
  <r>
    <x v="74"/>
    <x v="20"/>
    <n v="0"/>
    <x v="11"/>
    <n v="0"/>
    <n v="6731"/>
    <n v="5334"/>
    <n v="0"/>
  </r>
  <r>
    <x v="74"/>
    <x v="21"/>
    <n v="0"/>
    <x v="11"/>
    <n v="0"/>
    <n v="4838"/>
    <n v="2625"/>
    <n v="0"/>
  </r>
  <r>
    <x v="74"/>
    <x v="22"/>
    <n v="4"/>
    <x v="10"/>
    <n v="7.3"/>
    <n v="43056"/>
    <n v="10109"/>
    <n v="206"/>
  </r>
  <r>
    <x v="74"/>
    <x v="23"/>
    <n v="169"/>
    <x v="16"/>
    <n v="22.7"/>
    <n v="25544"/>
    <n v="27785"/>
    <n v="988"/>
  </r>
  <r>
    <x v="74"/>
    <x v="24"/>
    <n v="0"/>
    <x v="11"/>
    <n v="0.3"/>
    <n v="86954"/>
    <n v="2379"/>
    <n v="0"/>
  </r>
  <r>
    <x v="74"/>
    <x v="25"/>
    <n v="0"/>
    <x v="11"/>
    <n v="0"/>
    <n v="26916"/>
    <n v="3101"/>
    <n v="0"/>
  </r>
  <r>
    <x v="74"/>
    <x v="26"/>
    <n v="1"/>
    <x v="7"/>
    <n v="3.7"/>
    <n v="38271"/>
    <n v="6755"/>
    <n v="0"/>
  </r>
  <r>
    <x v="74"/>
    <x v="27"/>
    <n v="5"/>
    <x v="0"/>
    <n v="6.8"/>
    <n v="47927"/>
    <n v="6046"/>
    <n v="0"/>
  </r>
  <r>
    <x v="74"/>
    <x v="28"/>
    <n v="0"/>
    <x v="11"/>
    <n v="0"/>
    <n v="17544"/>
    <n v="1750"/>
    <n v="0"/>
  </r>
  <r>
    <x v="74"/>
    <x v="29"/>
    <n v="0"/>
    <x v="11"/>
    <n v="0"/>
    <n v="4000"/>
    <n v="1750"/>
    <n v="0"/>
  </r>
  <r>
    <x v="74"/>
    <x v="30"/>
    <n v="0"/>
    <x v="11"/>
    <n v="0"/>
    <n v="4000"/>
    <n v="1750"/>
    <n v="0"/>
  </r>
  <r>
    <x v="74"/>
    <x v="31"/>
    <n v="0"/>
    <x v="11"/>
    <n v="0"/>
    <n v="4000"/>
    <n v="1750"/>
    <n v="0"/>
  </r>
  <r>
    <x v="74"/>
    <x v="32"/>
    <n v="0"/>
    <x v="11"/>
    <n v="0"/>
    <n v="4000"/>
    <n v="1750"/>
    <n v="0"/>
  </r>
  <r>
    <x v="74"/>
    <x v="33"/>
    <n v="0"/>
    <x v="11"/>
    <n v="0"/>
    <n v="4000"/>
    <n v="1750"/>
    <n v="0"/>
  </r>
  <r>
    <x v="74"/>
    <x v="34"/>
    <n v="0"/>
    <x v="11"/>
    <n v="0"/>
    <n v="4000"/>
    <n v="1750"/>
    <n v="0"/>
  </r>
  <r>
    <x v="74"/>
    <x v="35"/>
    <n v="0"/>
    <x v="11"/>
    <n v="0"/>
    <n v="4000"/>
    <n v="1750"/>
    <n v="0"/>
  </r>
  <r>
    <x v="74"/>
    <x v="36"/>
    <n v="0"/>
    <x v="11"/>
    <n v="0"/>
    <n v="4000"/>
    <n v="1750"/>
    <n v="0"/>
  </r>
  <r>
    <x v="74"/>
    <x v="37"/>
    <n v="0"/>
    <x v="11"/>
    <n v="0"/>
    <n v="4000"/>
    <n v="1750"/>
    <n v="0"/>
  </r>
  <r>
    <x v="74"/>
    <x v="38"/>
    <n v="0"/>
    <x v="11"/>
    <n v="0"/>
    <n v="4000"/>
    <n v="1750"/>
    <n v="0"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  <r>
    <x v="75"/>
    <x v="39"/>
    <m/>
    <x v="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D1DA3-208F-425E-AD83-CD95F4ADA10E}" name="PivotTable2" cacheId="1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6">
  <location ref="A3:AD80" firstHeaderRow="1" firstDataRow="2" firstDataCol="1" rowPageCount="1" colPageCount="1"/>
  <pivotFields count="8">
    <pivotField axis="axisRow" showAll="0" sortType="ascending">
      <items count="1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m="1" x="76"/>
        <item m="1" x="77"/>
        <item m="1" x="78"/>
        <item m="1" x="79"/>
        <item m="1" x="80"/>
        <item m="1" x="173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63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64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65"/>
        <item m="1" x="166"/>
        <item m="1" x="167"/>
        <item m="1" x="152"/>
        <item m="1" x="174"/>
        <item m="1" x="168"/>
        <item m="1" x="153"/>
        <item m="1" x="154"/>
        <item m="1" x="155"/>
        <item m="1" x="156"/>
        <item m="1" x="169"/>
        <item m="1" x="170"/>
        <item m="1" x="171"/>
        <item m="1" x="157"/>
        <item m="1" x="158"/>
        <item m="1" x="172"/>
        <item m="1" x="175"/>
        <item m="1" x="159"/>
        <item m="1" x="176"/>
        <item m="1" x="177"/>
        <item m="1" x="178"/>
        <item m="1" x="179"/>
        <item m="1" x="160"/>
        <item m="1" x="180"/>
        <item m="1" x="181"/>
        <item m="1" x="161"/>
        <item m="1" x="182"/>
        <item m="1" x="162"/>
        <item m="1" x="183"/>
        <item m="1" x="184"/>
        <item m="1" x="185"/>
        <item m="1" x="186"/>
        <item m="1" x="187"/>
        <item m="1" x="188"/>
        <item x="75"/>
        <item t="default"/>
      </items>
    </pivotField>
    <pivotField axis="axisCol" showAll="0" sortType="ascending">
      <items count="41">
        <item x="7"/>
        <item x="18"/>
        <item x="0"/>
        <item x="2"/>
        <item x="6"/>
        <item x="27"/>
        <item x="15"/>
        <item x="3"/>
        <item x="20"/>
        <item x="17"/>
        <item x="1"/>
        <item x="23"/>
        <item x="16"/>
        <item x="14"/>
        <item x="28"/>
        <item x="22"/>
        <item x="8"/>
        <item x="11"/>
        <item x="10"/>
        <item x="13"/>
        <item x="5"/>
        <item x="25"/>
        <item x="19"/>
        <item x="4"/>
        <item x="24"/>
        <item x="32"/>
        <item x="33"/>
        <item x="34"/>
        <item x="30"/>
        <item x="31"/>
        <item x="37"/>
        <item x="36"/>
        <item x="38"/>
        <item x="35"/>
        <item x="26"/>
        <item x="29"/>
        <item x="12"/>
        <item x="21"/>
        <item x="9"/>
        <item x="39"/>
        <item t="default"/>
      </items>
    </pivotField>
    <pivotField showAll="0"/>
    <pivotField axis="axisPage" multipleItemSelectionAllowed="1" showAll="0">
      <items count="68">
        <item h="1" x="11"/>
        <item x="7"/>
        <item x="10"/>
        <item x="0"/>
        <item x="9"/>
        <item x="8"/>
        <item x="5"/>
        <item x="12"/>
        <item x="16"/>
        <item x="6"/>
        <item x="15"/>
        <item x="4"/>
        <item x="2"/>
        <item x="13"/>
        <item x="3"/>
        <item x="21"/>
        <item x="23"/>
        <item x="24"/>
        <item x="17"/>
        <item x="1"/>
        <item x="14"/>
        <item x="18"/>
        <item x="19"/>
        <item x="20"/>
        <item x="22"/>
        <item m="1" x="33"/>
        <item m="1" x="34"/>
        <item x="25"/>
        <item x="26"/>
        <item m="1" x="35"/>
        <item x="27"/>
        <item x="28"/>
        <item x="29"/>
        <item x="30"/>
        <item x="31"/>
        <item m="1" x="46"/>
        <item m="1" x="47"/>
        <item m="1" x="36"/>
        <item m="1" x="37"/>
        <item m="1" x="51"/>
        <item m="1" x="38"/>
        <item m="1" x="39"/>
        <item m="1" x="48"/>
        <item m="1" x="41"/>
        <item m="1" x="43"/>
        <item m="1" x="45"/>
        <item m="1" x="52"/>
        <item m="1" x="50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40"/>
        <item m="1" x="44"/>
        <item h="1" m="1" x="49"/>
        <item m="1" x="42"/>
        <item h="1" x="3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34"/>
    </i>
    <i>
      <x v="36"/>
    </i>
    <i>
      <x v="37"/>
    </i>
    <i>
      <x v="38"/>
    </i>
    <i t="grand">
      <x/>
    </i>
  </colItems>
  <pageFields count="1">
    <pageField fld="3" hier="-1"/>
  </pageFields>
  <dataFields count="1">
    <dataField name="Sum of Strength" fld="4" baseField="0" baseItem="0"/>
  </dataFields>
  <chartFormats count="40">
    <chartFormat chart="13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3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3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3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3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3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3" format="1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3" format="1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3" format="1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3" format="1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3" format="1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3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3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3" format="1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3" format="1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1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1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1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1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1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3" format="1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3" format="1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3" format="1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3" format="1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3" format="1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3" format="1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3" format="1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3" format="1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3" format="1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3" format="1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3" format="1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3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3" format="1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3" format="1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3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3" format="1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3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3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3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C9EADD-A92C-4464-AD54-44FB6BBF9826}" name="Table3" displayName="Table3" ref="A7:H5312" totalsRowShown="0">
  <autoFilter ref="A7:H5312" xr:uid="{D0C9EADD-A92C-4464-AD54-44FB6BBF9826}"/>
  <tableColumns count="8">
    <tableColumn id="1" xr3:uid="{B938F9F6-F0E6-44AA-ACA4-EB345D7BB8B7}" name="Turn"/>
    <tableColumn id="2" xr3:uid="{5EE7A97C-CEC2-431E-9B38-E27FF7B2EECE}" name="Faction"/>
    <tableColumn id="3" xr3:uid="{D5CEFD53-FF25-47F0-A00B-53920982A7B4}" name="Prestige"/>
    <tableColumn id="4" xr3:uid="{1972A653-CE13-4780-A8D7-D97B51AA4B4B}" name="Regions"/>
    <tableColumn id="5" xr3:uid="{3D44E09E-27A5-4CF2-BF51-90ED321CCCC2}" name="Strength"/>
    <tableColumn id="6" xr3:uid="{58350032-A171-4E07-ADA5-48050792692A}" name="Treasury"/>
    <tableColumn id="7" xr3:uid="{8C85D80F-4DF8-4ED1-9704-89A18145E334}" name="Net Income"/>
    <tableColumn id="8" xr3:uid="{AEB9B1E9-788D-4229-8C19-A21FB36BF81E}" name="Trade Inco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DB6B-0332-4466-916B-E5721F9E22D8}">
  <dimension ref="A1:I2932"/>
  <sheetViews>
    <sheetView tabSelected="1" workbookViewId="0">
      <selection activeCell="A7" sqref="A7"/>
    </sheetView>
  </sheetViews>
  <sheetFormatPr defaultRowHeight="15" x14ac:dyDescent="0.25"/>
  <cols>
    <col min="2" max="2" width="29.28515625" bestFit="1" customWidth="1"/>
    <col min="3" max="4" width="10.140625" customWidth="1"/>
    <col min="5" max="5" width="10.7109375" customWidth="1"/>
    <col min="6" max="6" width="13.140625" customWidth="1"/>
    <col min="7" max="7" width="15.140625" customWidth="1"/>
  </cols>
  <sheetData>
    <row r="1" spans="1:9" x14ac:dyDescent="0.25">
      <c r="A1" t="s">
        <v>53</v>
      </c>
      <c r="H1" t="s">
        <v>57</v>
      </c>
    </row>
    <row r="2" spans="1:9" x14ac:dyDescent="0.25">
      <c r="A2" t="s">
        <v>54</v>
      </c>
    </row>
    <row r="3" spans="1:9" x14ac:dyDescent="0.25">
      <c r="A3" t="s">
        <v>52</v>
      </c>
    </row>
    <row r="4" spans="1:9" x14ac:dyDescent="0.25">
      <c r="A4" t="s">
        <v>55</v>
      </c>
    </row>
    <row r="5" spans="1:9" x14ac:dyDescent="0.25">
      <c r="A5" t="s">
        <v>58</v>
      </c>
    </row>
    <row r="7" spans="1:9" x14ac:dyDescent="0.25">
      <c r="A7" t="s">
        <v>7</v>
      </c>
      <c r="B7" t="s">
        <v>0</v>
      </c>
      <c r="C7" t="s">
        <v>46</v>
      </c>
      <c r="D7" t="s">
        <v>1</v>
      </c>
      <c r="E7" t="s">
        <v>8</v>
      </c>
      <c r="F7" t="s">
        <v>47</v>
      </c>
      <c r="G7" t="s">
        <v>48</v>
      </c>
      <c r="H7" t="s">
        <v>49</v>
      </c>
      <c r="I7" t="s">
        <v>56</v>
      </c>
    </row>
    <row r="8" spans="1:9" x14ac:dyDescent="0.25">
      <c r="A8">
        <v>1</v>
      </c>
      <c r="B8" t="s">
        <v>27</v>
      </c>
      <c r="C8">
        <v>5</v>
      </c>
      <c r="D8">
        <v>3</v>
      </c>
      <c r="E8">
        <v>5.5</v>
      </c>
      <c r="F8">
        <v>1975</v>
      </c>
      <c r="G8">
        <v>4386</v>
      </c>
      <c r="H8">
        <v>0</v>
      </c>
    </row>
    <row r="9" spans="1:9" x14ac:dyDescent="0.25">
      <c r="A9">
        <v>1</v>
      </c>
      <c r="B9" t="s">
        <v>4</v>
      </c>
      <c r="C9">
        <v>26</v>
      </c>
      <c r="D9">
        <v>19</v>
      </c>
      <c r="E9">
        <v>35.9</v>
      </c>
      <c r="F9">
        <v>8000</v>
      </c>
      <c r="G9">
        <v>13494</v>
      </c>
      <c r="H9">
        <v>0</v>
      </c>
    </row>
    <row r="10" spans="1:9" x14ac:dyDescent="0.25">
      <c r="A10">
        <v>1</v>
      </c>
      <c r="B10" t="s">
        <v>6</v>
      </c>
      <c r="C10">
        <v>17</v>
      </c>
      <c r="D10">
        <v>12</v>
      </c>
      <c r="E10">
        <v>20.6</v>
      </c>
      <c r="F10">
        <v>6000</v>
      </c>
      <c r="G10">
        <v>8329</v>
      </c>
      <c r="H10">
        <v>0</v>
      </c>
    </row>
    <row r="11" spans="1:9" x14ac:dyDescent="0.25">
      <c r="A11">
        <v>1</v>
      </c>
      <c r="B11" t="s">
        <v>21</v>
      </c>
      <c r="C11">
        <v>5</v>
      </c>
      <c r="D11">
        <v>3</v>
      </c>
      <c r="E11">
        <v>6</v>
      </c>
      <c r="F11">
        <v>6000</v>
      </c>
      <c r="G11">
        <v>7250</v>
      </c>
      <c r="H11">
        <v>0</v>
      </c>
    </row>
    <row r="12" spans="1:9" x14ac:dyDescent="0.25">
      <c r="A12">
        <v>1</v>
      </c>
      <c r="B12" t="s">
        <v>5</v>
      </c>
      <c r="C12">
        <v>19</v>
      </c>
      <c r="D12">
        <v>14</v>
      </c>
      <c r="E12">
        <v>23.9</v>
      </c>
      <c r="F12">
        <v>5000</v>
      </c>
      <c r="G12">
        <v>6677</v>
      </c>
      <c r="H12">
        <v>0</v>
      </c>
    </row>
    <row r="13" spans="1:9" x14ac:dyDescent="0.25">
      <c r="A13">
        <v>1</v>
      </c>
      <c r="B13" t="s">
        <v>9</v>
      </c>
      <c r="C13">
        <v>22</v>
      </c>
      <c r="D13">
        <v>11</v>
      </c>
      <c r="E13">
        <v>20.399999999999999</v>
      </c>
      <c r="F13">
        <v>8000</v>
      </c>
      <c r="G13">
        <v>9200</v>
      </c>
      <c r="H13">
        <v>0</v>
      </c>
    </row>
    <row r="14" spans="1:9" x14ac:dyDescent="0.25">
      <c r="A14">
        <v>1</v>
      </c>
      <c r="B14" t="s">
        <v>12</v>
      </c>
      <c r="C14">
        <v>9</v>
      </c>
      <c r="D14">
        <v>6</v>
      </c>
      <c r="E14">
        <v>10.8</v>
      </c>
      <c r="F14">
        <v>4000</v>
      </c>
      <c r="G14">
        <v>6938</v>
      </c>
      <c r="H14">
        <v>0</v>
      </c>
    </row>
    <row r="15" spans="1:9" x14ac:dyDescent="0.25">
      <c r="A15">
        <v>1</v>
      </c>
      <c r="B15" t="s">
        <v>10</v>
      </c>
      <c r="C15">
        <v>14</v>
      </c>
      <c r="D15">
        <v>9</v>
      </c>
      <c r="E15">
        <v>16.2</v>
      </c>
      <c r="F15">
        <v>4000</v>
      </c>
      <c r="G15">
        <v>7910</v>
      </c>
      <c r="H15">
        <v>0</v>
      </c>
    </row>
    <row r="16" spans="1:9" x14ac:dyDescent="0.25">
      <c r="A16">
        <v>1</v>
      </c>
      <c r="B16" t="s">
        <v>32</v>
      </c>
      <c r="C16">
        <v>3</v>
      </c>
      <c r="D16">
        <v>1</v>
      </c>
      <c r="E16">
        <v>2.8</v>
      </c>
      <c r="F16">
        <v>6000</v>
      </c>
      <c r="G16">
        <v>3975</v>
      </c>
      <c r="H16">
        <v>0</v>
      </c>
    </row>
    <row r="17" spans="1:8" x14ac:dyDescent="0.25">
      <c r="A17">
        <v>1</v>
      </c>
      <c r="B17" t="s">
        <v>22</v>
      </c>
      <c r="C17">
        <v>5</v>
      </c>
      <c r="D17">
        <v>3</v>
      </c>
      <c r="E17">
        <v>5.8</v>
      </c>
      <c r="F17">
        <v>5000</v>
      </c>
      <c r="G17">
        <v>6233</v>
      </c>
      <c r="H17">
        <v>0</v>
      </c>
    </row>
    <row r="18" spans="1:8" x14ac:dyDescent="0.25">
      <c r="A18">
        <v>1</v>
      </c>
      <c r="B18" t="s">
        <v>23</v>
      </c>
      <c r="C18">
        <v>5</v>
      </c>
      <c r="D18">
        <v>3</v>
      </c>
      <c r="E18">
        <v>5.4</v>
      </c>
      <c r="F18">
        <v>4000</v>
      </c>
      <c r="G18">
        <v>5216</v>
      </c>
      <c r="H18">
        <v>0</v>
      </c>
    </row>
    <row r="19" spans="1:8" x14ac:dyDescent="0.25">
      <c r="A19">
        <v>1</v>
      </c>
      <c r="B19" t="s">
        <v>24</v>
      </c>
      <c r="C19">
        <v>5</v>
      </c>
      <c r="D19">
        <v>3</v>
      </c>
      <c r="E19">
        <v>5.3</v>
      </c>
      <c r="F19">
        <v>4000</v>
      </c>
      <c r="G19">
        <v>3946</v>
      </c>
      <c r="H19">
        <v>0</v>
      </c>
    </row>
    <row r="20" spans="1:8" x14ac:dyDescent="0.25">
      <c r="A20">
        <v>1</v>
      </c>
      <c r="B20" t="s">
        <v>14</v>
      </c>
      <c r="C20">
        <v>7</v>
      </c>
      <c r="D20">
        <v>5</v>
      </c>
      <c r="E20">
        <v>8.4</v>
      </c>
      <c r="F20">
        <v>4000</v>
      </c>
      <c r="G20">
        <v>5907</v>
      </c>
      <c r="H20">
        <v>0</v>
      </c>
    </row>
    <row r="21" spans="1:8" x14ac:dyDescent="0.25">
      <c r="A21">
        <v>1</v>
      </c>
      <c r="B21" t="s">
        <v>25</v>
      </c>
      <c r="C21">
        <v>5</v>
      </c>
      <c r="D21">
        <v>3</v>
      </c>
      <c r="E21">
        <v>5.4</v>
      </c>
      <c r="F21">
        <v>4000</v>
      </c>
      <c r="G21">
        <v>3943</v>
      </c>
      <c r="H21">
        <v>0</v>
      </c>
    </row>
    <row r="22" spans="1:8" x14ac:dyDescent="0.25">
      <c r="A22">
        <v>1</v>
      </c>
      <c r="B22" t="s">
        <v>11</v>
      </c>
      <c r="C22">
        <v>9</v>
      </c>
      <c r="D22">
        <v>6</v>
      </c>
      <c r="E22">
        <v>10.199999999999999</v>
      </c>
      <c r="F22">
        <v>6000</v>
      </c>
      <c r="G22">
        <v>5599</v>
      </c>
      <c r="H22">
        <v>0</v>
      </c>
    </row>
    <row r="23" spans="1:8" x14ac:dyDescent="0.25">
      <c r="A23">
        <v>1</v>
      </c>
      <c r="B23" t="s">
        <v>15</v>
      </c>
      <c r="C23">
        <v>7</v>
      </c>
      <c r="D23">
        <v>4</v>
      </c>
      <c r="E23">
        <v>7.9</v>
      </c>
      <c r="F23">
        <v>5000</v>
      </c>
      <c r="G23">
        <v>7210</v>
      </c>
      <c r="H23">
        <v>0</v>
      </c>
    </row>
    <row r="24" spans="1:8" x14ac:dyDescent="0.25">
      <c r="A24">
        <v>1</v>
      </c>
      <c r="B24" t="s">
        <v>16</v>
      </c>
      <c r="C24">
        <v>7</v>
      </c>
      <c r="D24">
        <v>4</v>
      </c>
      <c r="E24">
        <v>7.5</v>
      </c>
      <c r="F24">
        <v>4000</v>
      </c>
      <c r="G24">
        <v>5245</v>
      </c>
      <c r="H24">
        <v>0</v>
      </c>
    </row>
    <row r="25" spans="1:8" x14ac:dyDescent="0.25">
      <c r="A25">
        <v>1</v>
      </c>
      <c r="B25" t="s">
        <v>13</v>
      </c>
      <c r="C25">
        <v>9</v>
      </c>
      <c r="D25">
        <v>6</v>
      </c>
      <c r="E25">
        <v>11.1</v>
      </c>
      <c r="F25">
        <v>4000</v>
      </c>
      <c r="G25">
        <v>5831</v>
      </c>
      <c r="H25">
        <v>0</v>
      </c>
    </row>
    <row r="26" spans="1:8" x14ac:dyDescent="0.25">
      <c r="A26">
        <v>1</v>
      </c>
      <c r="B26" t="s">
        <v>17</v>
      </c>
      <c r="C26">
        <v>7</v>
      </c>
      <c r="D26">
        <v>4</v>
      </c>
      <c r="E26">
        <v>7.4</v>
      </c>
      <c r="F26">
        <v>4000</v>
      </c>
      <c r="G26">
        <v>5373</v>
      </c>
      <c r="H26">
        <v>0</v>
      </c>
    </row>
    <row r="27" spans="1:8" x14ac:dyDescent="0.25">
      <c r="A27">
        <v>1</v>
      </c>
      <c r="B27" t="s">
        <v>18</v>
      </c>
      <c r="C27">
        <v>9</v>
      </c>
      <c r="D27">
        <v>4</v>
      </c>
      <c r="E27">
        <v>7.2</v>
      </c>
      <c r="F27">
        <v>5000</v>
      </c>
      <c r="G27">
        <v>5618</v>
      </c>
      <c r="H27">
        <v>0</v>
      </c>
    </row>
    <row r="28" spans="1:8" x14ac:dyDescent="0.25">
      <c r="A28">
        <v>1</v>
      </c>
      <c r="B28" t="s">
        <v>19</v>
      </c>
      <c r="C28">
        <v>5</v>
      </c>
      <c r="D28">
        <v>4</v>
      </c>
      <c r="E28">
        <v>7.1</v>
      </c>
      <c r="F28">
        <v>4000</v>
      </c>
      <c r="G28">
        <v>4131</v>
      </c>
      <c r="H28">
        <v>0</v>
      </c>
    </row>
    <row r="29" spans="1:8" x14ac:dyDescent="0.25">
      <c r="A29">
        <v>1</v>
      </c>
      <c r="B29" t="s">
        <v>26</v>
      </c>
      <c r="C29">
        <v>5</v>
      </c>
      <c r="D29">
        <v>3</v>
      </c>
      <c r="E29">
        <v>5.2</v>
      </c>
      <c r="F29">
        <v>4000</v>
      </c>
      <c r="G29">
        <v>3846</v>
      </c>
      <c r="H29">
        <v>0</v>
      </c>
    </row>
    <row r="30" spans="1:8" x14ac:dyDescent="0.25">
      <c r="A30">
        <v>1</v>
      </c>
      <c r="B30" t="s">
        <v>28</v>
      </c>
      <c r="C30">
        <v>4</v>
      </c>
      <c r="D30">
        <v>2</v>
      </c>
      <c r="E30">
        <v>3.7</v>
      </c>
      <c r="F30">
        <v>4000</v>
      </c>
      <c r="G30">
        <v>3398</v>
      </c>
      <c r="H30">
        <v>0</v>
      </c>
    </row>
    <row r="31" spans="1:8" x14ac:dyDescent="0.25">
      <c r="A31">
        <v>1</v>
      </c>
      <c r="B31" t="s">
        <v>20</v>
      </c>
      <c r="C31">
        <v>8</v>
      </c>
      <c r="D31">
        <v>5</v>
      </c>
      <c r="E31">
        <v>10.1</v>
      </c>
      <c r="F31">
        <v>5000</v>
      </c>
      <c r="G31">
        <v>6997</v>
      </c>
      <c r="H31">
        <v>0</v>
      </c>
    </row>
    <row r="32" spans="1:8" x14ac:dyDescent="0.25">
      <c r="A32">
        <v>1</v>
      </c>
      <c r="B32" t="s">
        <v>34</v>
      </c>
      <c r="C32">
        <v>0</v>
      </c>
      <c r="D32">
        <v>0</v>
      </c>
      <c r="E32">
        <v>0.3</v>
      </c>
      <c r="F32">
        <v>4000</v>
      </c>
      <c r="G32">
        <v>2379</v>
      </c>
      <c r="H32">
        <v>0</v>
      </c>
    </row>
    <row r="33" spans="1:8" x14ac:dyDescent="0.25">
      <c r="A33">
        <v>1</v>
      </c>
      <c r="B33" t="s">
        <v>33</v>
      </c>
      <c r="C33">
        <v>2</v>
      </c>
      <c r="D33">
        <v>1</v>
      </c>
      <c r="E33">
        <v>2.1</v>
      </c>
      <c r="F33">
        <v>3000</v>
      </c>
      <c r="G33">
        <v>3169</v>
      </c>
      <c r="H33">
        <v>0</v>
      </c>
    </row>
    <row r="34" spans="1:8" x14ac:dyDescent="0.25">
      <c r="A34">
        <v>1</v>
      </c>
      <c r="B34" t="s">
        <v>29</v>
      </c>
      <c r="C34">
        <v>3</v>
      </c>
      <c r="D34">
        <v>2</v>
      </c>
      <c r="E34">
        <v>3.6</v>
      </c>
      <c r="F34">
        <v>3000</v>
      </c>
      <c r="G34">
        <v>3200</v>
      </c>
      <c r="H34">
        <v>0</v>
      </c>
    </row>
    <row r="35" spans="1:8" x14ac:dyDescent="0.25">
      <c r="A35">
        <v>1</v>
      </c>
      <c r="B35" t="s">
        <v>30</v>
      </c>
      <c r="C35">
        <v>4</v>
      </c>
      <c r="D35">
        <v>2</v>
      </c>
      <c r="E35">
        <v>4.0999999999999996</v>
      </c>
      <c r="F35">
        <v>4000</v>
      </c>
      <c r="G35">
        <v>3590</v>
      </c>
      <c r="H35">
        <v>0</v>
      </c>
    </row>
    <row r="36" spans="1:8" x14ac:dyDescent="0.25">
      <c r="A36">
        <v>1</v>
      </c>
      <c r="B36" t="s">
        <v>31</v>
      </c>
      <c r="C36">
        <v>4</v>
      </c>
      <c r="D36">
        <v>2</v>
      </c>
      <c r="E36">
        <v>3.8</v>
      </c>
      <c r="F36">
        <v>4000</v>
      </c>
      <c r="G36">
        <v>3431</v>
      </c>
      <c r="H36">
        <v>0</v>
      </c>
    </row>
    <row r="37" spans="1:8" x14ac:dyDescent="0.25">
      <c r="A37">
        <v>1</v>
      </c>
      <c r="B37" t="s">
        <v>35</v>
      </c>
      <c r="C37">
        <v>0</v>
      </c>
      <c r="D37">
        <v>0</v>
      </c>
      <c r="E37">
        <v>0</v>
      </c>
      <c r="F37">
        <v>4000</v>
      </c>
      <c r="G37">
        <v>1750</v>
      </c>
      <c r="H37">
        <v>0</v>
      </c>
    </row>
    <row r="38" spans="1:8" x14ac:dyDescent="0.25">
      <c r="A38">
        <v>1</v>
      </c>
      <c r="B38" t="s">
        <v>36</v>
      </c>
      <c r="C38">
        <v>0</v>
      </c>
      <c r="D38">
        <v>0</v>
      </c>
      <c r="E38">
        <v>0</v>
      </c>
      <c r="F38">
        <v>4000</v>
      </c>
      <c r="G38">
        <v>1750</v>
      </c>
      <c r="H38">
        <v>0</v>
      </c>
    </row>
    <row r="39" spans="1:8" x14ac:dyDescent="0.25">
      <c r="A39">
        <v>1</v>
      </c>
      <c r="B39" t="s">
        <v>37</v>
      </c>
      <c r="C39">
        <v>0</v>
      </c>
      <c r="D39">
        <v>0</v>
      </c>
      <c r="E39">
        <v>0</v>
      </c>
      <c r="F39">
        <v>4000</v>
      </c>
      <c r="G39">
        <v>1750</v>
      </c>
      <c r="H39">
        <v>0</v>
      </c>
    </row>
    <row r="40" spans="1:8" x14ac:dyDescent="0.25">
      <c r="A40">
        <v>1</v>
      </c>
      <c r="B40" t="s">
        <v>38</v>
      </c>
      <c r="C40">
        <v>0</v>
      </c>
      <c r="D40">
        <v>0</v>
      </c>
      <c r="E40">
        <v>0</v>
      </c>
      <c r="F40">
        <v>4000</v>
      </c>
      <c r="G40">
        <v>1750</v>
      </c>
      <c r="H40">
        <v>0</v>
      </c>
    </row>
    <row r="41" spans="1:8" x14ac:dyDescent="0.25">
      <c r="A41">
        <v>1</v>
      </c>
      <c r="B41" t="s">
        <v>39</v>
      </c>
      <c r="C41">
        <v>0</v>
      </c>
      <c r="D41">
        <v>0</v>
      </c>
      <c r="E41">
        <v>0</v>
      </c>
      <c r="F41">
        <v>4000</v>
      </c>
      <c r="G41">
        <v>1750</v>
      </c>
      <c r="H41">
        <v>0</v>
      </c>
    </row>
    <row r="42" spans="1:8" x14ac:dyDescent="0.25">
      <c r="A42">
        <v>1</v>
      </c>
      <c r="B42" t="s">
        <v>40</v>
      </c>
      <c r="C42">
        <v>0</v>
      </c>
      <c r="D42">
        <v>0</v>
      </c>
      <c r="E42">
        <v>0</v>
      </c>
      <c r="F42">
        <v>4000</v>
      </c>
      <c r="G42">
        <v>1750</v>
      </c>
      <c r="H42">
        <v>0</v>
      </c>
    </row>
    <row r="43" spans="1:8" x14ac:dyDescent="0.25">
      <c r="A43">
        <v>1</v>
      </c>
      <c r="B43" t="s">
        <v>41</v>
      </c>
      <c r="C43">
        <v>0</v>
      </c>
      <c r="D43">
        <v>0</v>
      </c>
      <c r="E43">
        <v>0</v>
      </c>
      <c r="F43">
        <v>4000</v>
      </c>
      <c r="G43">
        <v>1750</v>
      </c>
      <c r="H43">
        <v>0</v>
      </c>
    </row>
    <row r="44" spans="1:8" x14ac:dyDescent="0.25">
      <c r="A44">
        <v>1</v>
      </c>
      <c r="B44" t="s">
        <v>42</v>
      </c>
      <c r="C44">
        <v>0</v>
      </c>
      <c r="D44">
        <v>0</v>
      </c>
      <c r="E44">
        <v>0</v>
      </c>
      <c r="F44">
        <v>4000</v>
      </c>
      <c r="G44">
        <v>1750</v>
      </c>
      <c r="H44">
        <v>0</v>
      </c>
    </row>
    <row r="45" spans="1:8" x14ac:dyDescent="0.25">
      <c r="A45">
        <v>1</v>
      </c>
      <c r="B45" t="s">
        <v>43</v>
      </c>
      <c r="C45">
        <v>0</v>
      </c>
      <c r="D45">
        <v>0</v>
      </c>
      <c r="E45">
        <v>0</v>
      </c>
      <c r="F45">
        <v>4000</v>
      </c>
      <c r="G45">
        <v>1750</v>
      </c>
      <c r="H45">
        <v>0</v>
      </c>
    </row>
    <row r="46" spans="1:8" x14ac:dyDescent="0.25">
      <c r="A46">
        <v>1</v>
      </c>
      <c r="B46" t="s">
        <v>44</v>
      </c>
      <c r="C46">
        <v>0</v>
      </c>
      <c r="D46">
        <v>0</v>
      </c>
      <c r="E46">
        <v>0</v>
      </c>
      <c r="F46">
        <v>4000</v>
      </c>
      <c r="G46">
        <v>1750</v>
      </c>
      <c r="H46">
        <v>0</v>
      </c>
    </row>
    <row r="47" spans="1:8" x14ac:dyDescent="0.25">
      <c r="A47">
        <v>2</v>
      </c>
      <c r="B47" t="s">
        <v>27</v>
      </c>
      <c r="C47">
        <v>5</v>
      </c>
      <c r="D47">
        <v>3</v>
      </c>
      <c r="E47">
        <v>5.5</v>
      </c>
      <c r="F47">
        <v>901</v>
      </c>
      <c r="G47">
        <v>4386</v>
      </c>
      <c r="H47">
        <v>0</v>
      </c>
    </row>
    <row r="48" spans="1:8" x14ac:dyDescent="0.25">
      <c r="A48">
        <v>2</v>
      </c>
      <c r="B48" t="s">
        <v>4</v>
      </c>
      <c r="C48">
        <v>26</v>
      </c>
      <c r="D48">
        <v>19</v>
      </c>
      <c r="E48">
        <v>36.1</v>
      </c>
      <c r="F48">
        <v>11535</v>
      </c>
      <c r="G48">
        <v>14195</v>
      </c>
      <c r="H48">
        <v>0</v>
      </c>
    </row>
    <row r="49" spans="1:8" x14ac:dyDescent="0.25">
      <c r="A49">
        <v>2</v>
      </c>
      <c r="B49" t="s">
        <v>6</v>
      </c>
      <c r="C49">
        <v>17</v>
      </c>
      <c r="D49">
        <v>12</v>
      </c>
      <c r="E49">
        <v>20.5</v>
      </c>
      <c r="F49">
        <v>11868</v>
      </c>
      <c r="G49">
        <v>8012</v>
      </c>
      <c r="H49">
        <v>0</v>
      </c>
    </row>
    <row r="50" spans="1:8" x14ac:dyDescent="0.25">
      <c r="A50">
        <v>2</v>
      </c>
      <c r="B50" t="s">
        <v>21</v>
      </c>
      <c r="C50">
        <v>5</v>
      </c>
      <c r="D50">
        <v>3</v>
      </c>
      <c r="E50">
        <v>6.3</v>
      </c>
      <c r="F50">
        <v>7672</v>
      </c>
      <c r="G50">
        <v>7343</v>
      </c>
      <c r="H50">
        <v>0</v>
      </c>
    </row>
    <row r="51" spans="1:8" x14ac:dyDescent="0.25">
      <c r="A51">
        <v>2</v>
      </c>
      <c r="B51" t="s">
        <v>5</v>
      </c>
      <c r="C51">
        <v>19</v>
      </c>
      <c r="D51">
        <v>14</v>
      </c>
      <c r="E51">
        <v>24</v>
      </c>
      <c r="F51">
        <v>9056</v>
      </c>
      <c r="G51">
        <v>6456</v>
      </c>
      <c r="H51">
        <v>0</v>
      </c>
    </row>
    <row r="52" spans="1:8" x14ac:dyDescent="0.25">
      <c r="A52">
        <v>2</v>
      </c>
      <c r="B52" t="s">
        <v>9</v>
      </c>
      <c r="C52">
        <v>22</v>
      </c>
      <c r="D52">
        <v>11</v>
      </c>
      <c r="E52">
        <v>20.5</v>
      </c>
      <c r="F52">
        <v>14569</v>
      </c>
      <c r="G52">
        <v>9859</v>
      </c>
      <c r="H52">
        <v>0</v>
      </c>
    </row>
    <row r="53" spans="1:8" x14ac:dyDescent="0.25">
      <c r="A53">
        <v>2</v>
      </c>
      <c r="B53" t="s">
        <v>12</v>
      </c>
      <c r="C53">
        <v>9</v>
      </c>
      <c r="D53">
        <v>6</v>
      </c>
      <c r="E53">
        <v>10.8</v>
      </c>
      <c r="F53">
        <v>7226</v>
      </c>
      <c r="G53">
        <v>7135</v>
      </c>
      <c r="H53">
        <v>0</v>
      </c>
    </row>
    <row r="54" spans="1:8" x14ac:dyDescent="0.25">
      <c r="A54">
        <v>2</v>
      </c>
      <c r="B54" t="s">
        <v>10</v>
      </c>
      <c r="C54">
        <v>14</v>
      </c>
      <c r="D54">
        <v>9</v>
      </c>
      <c r="E54">
        <v>16.3</v>
      </c>
      <c r="F54">
        <v>7611</v>
      </c>
      <c r="G54">
        <v>8203</v>
      </c>
      <c r="H54">
        <v>0</v>
      </c>
    </row>
    <row r="55" spans="1:8" x14ac:dyDescent="0.25">
      <c r="A55">
        <v>2</v>
      </c>
      <c r="B55" t="s">
        <v>32</v>
      </c>
      <c r="C55">
        <v>3</v>
      </c>
      <c r="D55">
        <v>1</v>
      </c>
      <c r="E55">
        <v>2.9</v>
      </c>
      <c r="F55">
        <v>7003</v>
      </c>
      <c r="G55">
        <v>4115</v>
      </c>
      <c r="H55">
        <v>0</v>
      </c>
    </row>
    <row r="56" spans="1:8" x14ac:dyDescent="0.25">
      <c r="A56">
        <v>2</v>
      </c>
      <c r="B56" t="s">
        <v>22</v>
      </c>
      <c r="C56">
        <v>5</v>
      </c>
      <c r="D56">
        <v>3</v>
      </c>
      <c r="E56">
        <v>5.9</v>
      </c>
      <c r="F56">
        <v>6128</v>
      </c>
      <c r="G56">
        <v>6356</v>
      </c>
      <c r="H56">
        <v>0</v>
      </c>
    </row>
    <row r="57" spans="1:8" x14ac:dyDescent="0.25">
      <c r="A57">
        <v>2</v>
      </c>
      <c r="B57" t="s">
        <v>23</v>
      </c>
      <c r="C57">
        <v>5</v>
      </c>
      <c r="D57">
        <v>3</v>
      </c>
      <c r="E57">
        <v>5.4</v>
      </c>
      <c r="F57">
        <v>3864</v>
      </c>
      <c r="G57">
        <v>5694</v>
      </c>
      <c r="H57">
        <v>0</v>
      </c>
    </row>
    <row r="58" spans="1:8" x14ac:dyDescent="0.25">
      <c r="A58">
        <v>2</v>
      </c>
      <c r="B58" t="s">
        <v>24</v>
      </c>
      <c r="C58">
        <v>5</v>
      </c>
      <c r="D58">
        <v>3</v>
      </c>
      <c r="E58">
        <v>5.3</v>
      </c>
      <c r="F58">
        <v>4783</v>
      </c>
      <c r="G58">
        <v>4051</v>
      </c>
      <c r="H58">
        <v>0</v>
      </c>
    </row>
    <row r="59" spans="1:8" x14ac:dyDescent="0.25">
      <c r="A59">
        <v>2</v>
      </c>
      <c r="B59" t="s">
        <v>14</v>
      </c>
      <c r="C59">
        <v>7</v>
      </c>
      <c r="D59">
        <v>5</v>
      </c>
      <c r="E59">
        <v>8.6</v>
      </c>
      <c r="F59">
        <v>6896</v>
      </c>
      <c r="G59">
        <v>6520</v>
      </c>
      <c r="H59">
        <v>0</v>
      </c>
    </row>
    <row r="60" spans="1:8" x14ac:dyDescent="0.25">
      <c r="A60">
        <v>2</v>
      </c>
      <c r="B60" t="s">
        <v>25</v>
      </c>
      <c r="C60">
        <v>5</v>
      </c>
      <c r="D60">
        <v>3</v>
      </c>
      <c r="E60">
        <v>5.6</v>
      </c>
      <c r="F60">
        <v>3378</v>
      </c>
      <c r="G60">
        <v>4177</v>
      </c>
      <c r="H60">
        <v>0</v>
      </c>
    </row>
    <row r="61" spans="1:8" x14ac:dyDescent="0.25">
      <c r="A61">
        <v>2</v>
      </c>
      <c r="B61" t="s">
        <v>11</v>
      </c>
      <c r="C61">
        <v>9</v>
      </c>
      <c r="D61">
        <v>6</v>
      </c>
      <c r="E61">
        <v>10.3</v>
      </c>
      <c r="F61">
        <v>7365</v>
      </c>
      <c r="G61">
        <v>5362</v>
      </c>
      <c r="H61">
        <v>0</v>
      </c>
    </row>
    <row r="62" spans="1:8" x14ac:dyDescent="0.25">
      <c r="A62">
        <v>2</v>
      </c>
      <c r="B62" t="s">
        <v>15</v>
      </c>
      <c r="C62">
        <v>7</v>
      </c>
      <c r="D62">
        <v>4</v>
      </c>
      <c r="E62">
        <v>7.9</v>
      </c>
      <c r="F62">
        <v>6945</v>
      </c>
      <c r="G62">
        <v>7124</v>
      </c>
      <c r="H62">
        <v>0</v>
      </c>
    </row>
    <row r="63" spans="1:8" x14ac:dyDescent="0.25">
      <c r="A63">
        <v>2</v>
      </c>
      <c r="B63" t="s">
        <v>16</v>
      </c>
      <c r="C63">
        <v>7</v>
      </c>
      <c r="D63">
        <v>4</v>
      </c>
      <c r="E63">
        <v>7.8</v>
      </c>
      <c r="F63">
        <v>6552</v>
      </c>
      <c r="G63">
        <v>5054</v>
      </c>
      <c r="H63">
        <v>0</v>
      </c>
    </row>
    <row r="64" spans="1:8" x14ac:dyDescent="0.25">
      <c r="A64">
        <v>2</v>
      </c>
      <c r="B64" t="s">
        <v>13</v>
      </c>
      <c r="C64">
        <v>9</v>
      </c>
      <c r="D64">
        <v>6</v>
      </c>
      <c r="E64">
        <v>11.2</v>
      </c>
      <c r="F64">
        <v>4918</v>
      </c>
      <c r="G64">
        <v>6048</v>
      </c>
      <c r="H64">
        <v>0</v>
      </c>
    </row>
    <row r="65" spans="1:8" x14ac:dyDescent="0.25">
      <c r="A65">
        <v>2</v>
      </c>
      <c r="B65" t="s">
        <v>17</v>
      </c>
      <c r="C65">
        <v>7</v>
      </c>
      <c r="D65">
        <v>4</v>
      </c>
      <c r="E65">
        <v>6.9</v>
      </c>
      <c r="F65">
        <v>6032</v>
      </c>
      <c r="G65">
        <v>4759</v>
      </c>
      <c r="H65">
        <v>0</v>
      </c>
    </row>
    <row r="66" spans="1:8" x14ac:dyDescent="0.25">
      <c r="A66">
        <v>2</v>
      </c>
      <c r="B66" t="s">
        <v>18</v>
      </c>
      <c r="C66">
        <v>9</v>
      </c>
      <c r="D66">
        <v>4</v>
      </c>
      <c r="E66">
        <v>7.7</v>
      </c>
      <c r="F66">
        <v>6026</v>
      </c>
      <c r="G66">
        <v>5710</v>
      </c>
      <c r="H66">
        <v>110</v>
      </c>
    </row>
    <row r="67" spans="1:8" x14ac:dyDescent="0.25">
      <c r="A67">
        <v>2</v>
      </c>
      <c r="B67" t="s">
        <v>19</v>
      </c>
      <c r="C67">
        <v>5</v>
      </c>
      <c r="D67">
        <v>4</v>
      </c>
      <c r="E67">
        <v>7.2</v>
      </c>
      <c r="F67">
        <v>5478</v>
      </c>
      <c r="G67">
        <v>4333</v>
      </c>
      <c r="H67">
        <v>0</v>
      </c>
    </row>
    <row r="68" spans="1:8" x14ac:dyDescent="0.25">
      <c r="A68">
        <v>2</v>
      </c>
      <c r="B68" t="s">
        <v>26</v>
      </c>
      <c r="C68">
        <v>5</v>
      </c>
      <c r="D68">
        <v>3</v>
      </c>
      <c r="E68">
        <v>5.5</v>
      </c>
      <c r="F68">
        <v>4838</v>
      </c>
      <c r="G68">
        <v>4068</v>
      </c>
      <c r="H68">
        <v>110</v>
      </c>
    </row>
    <row r="69" spans="1:8" x14ac:dyDescent="0.25">
      <c r="A69">
        <v>2</v>
      </c>
      <c r="B69" t="s">
        <v>28</v>
      </c>
      <c r="C69">
        <v>4</v>
      </c>
      <c r="D69">
        <v>2</v>
      </c>
      <c r="E69">
        <v>3.7</v>
      </c>
      <c r="F69">
        <v>4415</v>
      </c>
      <c r="G69">
        <v>3592</v>
      </c>
      <c r="H69">
        <v>0</v>
      </c>
    </row>
    <row r="70" spans="1:8" x14ac:dyDescent="0.25">
      <c r="A70">
        <v>2</v>
      </c>
      <c r="B70" t="s">
        <v>20</v>
      </c>
      <c r="C70">
        <v>8</v>
      </c>
      <c r="D70">
        <v>5</v>
      </c>
      <c r="E70">
        <v>9.3000000000000007</v>
      </c>
      <c r="F70">
        <v>8312</v>
      </c>
      <c r="G70">
        <v>6100</v>
      </c>
      <c r="H70">
        <v>0</v>
      </c>
    </row>
    <row r="71" spans="1:8" x14ac:dyDescent="0.25">
      <c r="A71">
        <v>2</v>
      </c>
      <c r="B71" t="s">
        <v>34</v>
      </c>
      <c r="C71">
        <v>0</v>
      </c>
      <c r="D71">
        <v>0</v>
      </c>
      <c r="E71">
        <v>0.3</v>
      </c>
      <c r="F71">
        <v>5121</v>
      </c>
      <c r="G71">
        <v>2379</v>
      </c>
      <c r="H71">
        <v>0</v>
      </c>
    </row>
    <row r="72" spans="1:8" x14ac:dyDescent="0.25">
      <c r="A72">
        <v>2</v>
      </c>
      <c r="B72" t="s">
        <v>33</v>
      </c>
      <c r="C72">
        <v>2</v>
      </c>
      <c r="D72">
        <v>1</v>
      </c>
      <c r="E72">
        <v>2.1</v>
      </c>
      <c r="F72">
        <v>4015</v>
      </c>
      <c r="G72">
        <v>3261</v>
      </c>
      <c r="H72">
        <v>0</v>
      </c>
    </row>
    <row r="73" spans="1:8" x14ac:dyDescent="0.25">
      <c r="A73">
        <v>2</v>
      </c>
      <c r="B73" t="s">
        <v>29</v>
      </c>
      <c r="C73">
        <v>3</v>
      </c>
      <c r="D73">
        <v>2</v>
      </c>
      <c r="E73">
        <v>3.6</v>
      </c>
      <c r="F73">
        <v>4002</v>
      </c>
      <c r="G73">
        <v>3200</v>
      </c>
      <c r="H73">
        <v>0</v>
      </c>
    </row>
    <row r="74" spans="1:8" x14ac:dyDescent="0.25">
      <c r="A74">
        <v>2</v>
      </c>
      <c r="B74" t="s">
        <v>30</v>
      </c>
      <c r="C74">
        <v>4</v>
      </c>
      <c r="D74">
        <v>2</v>
      </c>
      <c r="E74">
        <v>4.0999999999999996</v>
      </c>
      <c r="F74">
        <v>5050</v>
      </c>
      <c r="G74">
        <v>3698</v>
      </c>
      <c r="H74">
        <v>0</v>
      </c>
    </row>
    <row r="75" spans="1:8" x14ac:dyDescent="0.25">
      <c r="A75">
        <v>2</v>
      </c>
      <c r="B75" t="s">
        <v>31</v>
      </c>
      <c r="C75">
        <v>4</v>
      </c>
      <c r="D75">
        <v>2</v>
      </c>
      <c r="E75">
        <v>4</v>
      </c>
      <c r="F75">
        <v>3029</v>
      </c>
      <c r="G75">
        <v>3961</v>
      </c>
      <c r="H75">
        <v>0</v>
      </c>
    </row>
    <row r="76" spans="1:8" x14ac:dyDescent="0.25">
      <c r="A76">
        <v>2</v>
      </c>
      <c r="B76" t="s">
        <v>35</v>
      </c>
      <c r="C76">
        <v>0</v>
      </c>
      <c r="D76">
        <v>0</v>
      </c>
      <c r="E76">
        <v>0</v>
      </c>
      <c r="F76">
        <v>4000</v>
      </c>
      <c r="G76">
        <v>1750</v>
      </c>
      <c r="H76">
        <v>0</v>
      </c>
    </row>
    <row r="77" spans="1:8" x14ac:dyDescent="0.25">
      <c r="A77">
        <v>2</v>
      </c>
      <c r="B77" t="s">
        <v>36</v>
      </c>
      <c r="C77">
        <v>0</v>
      </c>
      <c r="D77">
        <v>0</v>
      </c>
      <c r="E77">
        <v>0</v>
      </c>
      <c r="F77">
        <v>4000</v>
      </c>
      <c r="G77">
        <v>1750</v>
      </c>
      <c r="H77">
        <v>0</v>
      </c>
    </row>
    <row r="78" spans="1:8" x14ac:dyDescent="0.25">
      <c r="A78">
        <v>2</v>
      </c>
      <c r="B78" t="s">
        <v>37</v>
      </c>
      <c r="C78">
        <v>0</v>
      </c>
      <c r="D78">
        <v>0</v>
      </c>
      <c r="E78">
        <v>0</v>
      </c>
      <c r="F78">
        <v>4000</v>
      </c>
      <c r="G78">
        <v>1750</v>
      </c>
      <c r="H78">
        <v>0</v>
      </c>
    </row>
    <row r="79" spans="1:8" x14ac:dyDescent="0.25">
      <c r="A79">
        <v>2</v>
      </c>
      <c r="B79" t="s">
        <v>38</v>
      </c>
      <c r="C79">
        <v>0</v>
      </c>
      <c r="D79">
        <v>0</v>
      </c>
      <c r="E79">
        <v>0</v>
      </c>
      <c r="F79">
        <v>4000</v>
      </c>
      <c r="G79">
        <v>1750</v>
      </c>
      <c r="H79">
        <v>0</v>
      </c>
    </row>
    <row r="80" spans="1:8" x14ac:dyDescent="0.25">
      <c r="A80">
        <v>2</v>
      </c>
      <c r="B80" t="s">
        <v>39</v>
      </c>
      <c r="C80">
        <v>0</v>
      </c>
      <c r="D80">
        <v>0</v>
      </c>
      <c r="E80">
        <v>0</v>
      </c>
      <c r="F80">
        <v>4000</v>
      </c>
      <c r="G80">
        <v>1750</v>
      </c>
      <c r="H80">
        <v>0</v>
      </c>
    </row>
    <row r="81" spans="1:8" x14ac:dyDescent="0.25">
      <c r="A81">
        <v>2</v>
      </c>
      <c r="B81" t="s">
        <v>40</v>
      </c>
      <c r="C81">
        <v>0</v>
      </c>
      <c r="D81">
        <v>0</v>
      </c>
      <c r="E81">
        <v>0</v>
      </c>
      <c r="F81">
        <v>4000</v>
      </c>
      <c r="G81">
        <v>1750</v>
      </c>
      <c r="H81">
        <v>0</v>
      </c>
    </row>
    <row r="82" spans="1:8" x14ac:dyDescent="0.25">
      <c r="A82">
        <v>2</v>
      </c>
      <c r="B82" t="s">
        <v>41</v>
      </c>
      <c r="C82">
        <v>0</v>
      </c>
      <c r="D82">
        <v>0</v>
      </c>
      <c r="E82">
        <v>0</v>
      </c>
      <c r="F82">
        <v>4000</v>
      </c>
      <c r="G82">
        <v>1750</v>
      </c>
      <c r="H82">
        <v>0</v>
      </c>
    </row>
    <row r="83" spans="1:8" x14ac:dyDescent="0.25">
      <c r="A83">
        <v>2</v>
      </c>
      <c r="B83" t="s">
        <v>42</v>
      </c>
      <c r="C83">
        <v>0</v>
      </c>
      <c r="D83">
        <v>0</v>
      </c>
      <c r="E83">
        <v>0</v>
      </c>
      <c r="F83">
        <v>4000</v>
      </c>
      <c r="G83">
        <v>1750</v>
      </c>
      <c r="H83">
        <v>0</v>
      </c>
    </row>
    <row r="84" spans="1:8" x14ac:dyDescent="0.25">
      <c r="A84">
        <v>2</v>
      </c>
      <c r="B84" t="s">
        <v>43</v>
      </c>
      <c r="C84">
        <v>0</v>
      </c>
      <c r="D84">
        <v>0</v>
      </c>
      <c r="E84">
        <v>0</v>
      </c>
      <c r="F84">
        <v>4000</v>
      </c>
      <c r="G84">
        <v>1750</v>
      </c>
      <c r="H84">
        <v>0</v>
      </c>
    </row>
    <row r="85" spans="1:8" x14ac:dyDescent="0.25">
      <c r="A85">
        <v>2</v>
      </c>
      <c r="B85" t="s">
        <v>44</v>
      </c>
      <c r="C85">
        <v>0</v>
      </c>
      <c r="D85">
        <v>0</v>
      </c>
      <c r="E85">
        <v>0</v>
      </c>
      <c r="F85">
        <v>4000</v>
      </c>
      <c r="G85">
        <v>1750</v>
      </c>
      <c r="H85">
        <v>0</v>
      </c>
    </row>
    <row r="86" spans="1:8" x14ac:dyDescent="0.25">
      <c r="A86">
        <v>3</v>
      </c>
      <c r="B86" t="s">
        <v>27</v>
      </c>
      <c r="C86">
        <v>5</v>
      </c>
      <c r="D86">
        <v>3</v>
      </c>
      <c r="E86">
        <v>5.7</v>
      </c>
      <c r="F86">
        <v>502</v>
      </c>
      <c r="G86">
        <v>4820</v>
      </c>
      <c r="H86">
        <v>0</v>
      </c>
    </row>
    <row r="87" spans="1:8" x14ac:dyDescent="0.25">
      <c r="A87">
        <v>3</v>
      </c>
      <c r="B87" t="s">
        <v>4</v>
      </c>
      <c r="C87">
        <v>26</v>
      </c>
      <c r="D87">
        <v>19</v>
      </c>
      <c r="E87">
        <v>36.4</v>
      </c>
      <c r="F87">
        <v>12248</v>
      </c>
      <c r="G87">
        <v>14713</v>
      </c>
      <c r="H87">
        <v>0</v>
      </c>
    </row>
    <row r="88" spans="1:8" x14ac:dyDescent="0.25">
      <c r="A88">
        <v>3</v>
      </c>
      <c r="B88" t="s">
        <v>6</v>
      </c>
      <c r="C88">
        <v>17</v>
      </c>
      <c r="D88">
        <v>12</v>
      </c>
      <c r="E88">
        <v>20.5</v>
      </c>
      <c r="F88">
        <v>12823</v>
      </c>
      <c r="G88">
        <v>8439</v>
      </c>
      <c r="H88">
        <v>206</v>
      </c>
    </row>
    <row r="89" spans="1:8" x14ac:dyDescent="0.25">
      <c r="A89">
        <v>3</v>
      </c>
      <c r="B89" t="s">
        <v>21</v>
      </c>
      <c r="C89">
        <v>5</v>
      </c>
      <c r="D89">
        <v>3</v>
      </c>
      <c r="E89">
        <v>6.4</v>
      </c>
      <c r="F89">
        <v>7599</v>
      </c>
      <c r="G89">
        <v>7347</v>
      </c>
      <c r="H89">
        <v>0</v>
      </c>
    </row>
    <row r="90" spans="1:8" x14ac:dyDescent="0.25">
      <c r="A90">
        <v>3</v>
      </c>
      <c r="B90" t="s">
        <v>5</v>
      </c>
      <c r="C90">
        <v>19</v>
      </c>
      <c r="D90">
        <v>14</v>
      </c>
      <c r="E90">
        <v>24</v>
      </c>
      <c r="F90">
        <v>6499</v>
      </c>
      <c r="G90">
        <v>6680</v>
      </c>
      <c r="H90">
        <v>0</v>
      </c>
    </row>
    <row r="91" spans="1:8" x14ac:dyDescent="0.25">
      <c r="A91">
        <v>3</v>
      </c>
      <c r="B91" t="s">
        <v>9</v>
      </c>
      <c r="C91">
        <v>22</v>
      </c>
      <c r="D91">
        <v>11</v>
      </c>
      <c r="E91">
        <v>20.7</v>
      </c>
      <c r="F91">
        <v>14675</v>
      </c>
      <c r="G91">
        <v>10625</v>
      </c>
      <c r="H91">
        <v>0</v>
      </c>
    </row>
    <row r="92" spans="1:8" x14ac:dyDescent="0.25">
      <c r="A92">
        <v>3</v>
      </c>
      <c r="B92" t="s">
        <v>12</v>
      </c>
      <c r="C92">
        <v>9</v>
      </c>
      <c r="D92">
        <v>6</v>
      </c>
      <c r="E92">
        <v>10.8</v>
      </c>
      <c r="F92">
        <v>10409</v>
      </c>
      <c r="G92">
        <v>7135</v>
      </c>
      <c r="H92">
        <v>0</v>
      </c>
    </row>
    <row r="93" spans="1:8" x14ac:dyDescent="0.25">
      <c r="A93">
        <v>3</v>
      </c>
      <c r="B93" t="s">
        <v>10</v>
      </c>
      <c r="C93">
        <v>16</v>
      </c>
      <c r="D93">
        <v>11</v>
      </c>
      <c r="E93">
        <v>18.399999999999999</v>
      </c>
      <c r="F93">
        <v>9032</v>
      </c>
      <c r="G93">
        <v>7904</v>
      </c>
      <c r="H93">
        <v>0</v>
      </c>
    </row>
    <row r="94" spans="1:8" x14ac:dyDescent="0.25">
      <c r="A94">
        <v>3</v>
      </c>
      <c r="B94" t="s">
        <v>32</v>
      </c>
      <c r="C94">
        <v>3</v>
      </c>
      <c r="D94">
        <v>1</v>
      </c>
      <c r="E94">
        <v>3.1</v>
      </c>
      <c r="F94">
        <v>6958</v>
      </c>
      <c r="G94">
        <v>4312</v>
      </c>
      <c r="H94">
        <v>0</v>
      </c>
    </row>
    <row r="95" spans="1:8" x14ac:dyDescent="0.25">
      <c r="A95">
        <v>3</v>
      </c>
      <c r="B95" t="s">
        <v>22</v>
      </c>
      <c r="C95">
        <v>5</v>
      </c>
      <c r="D95">
        <v>3</v>
      </c>
      <c r="E95">
        <v>6.1</v>
      </c>
      <c r="F95">
        <v>4537</v>
      </c>
      <c r="G95">
        <v>6739</v>
      </c>
      <c r="H95">
        <v>129</v>
      </c>
    </row>
    <row r="96" spans="1:8" x14ac:dyDescent="0.25">
      <c r="A96">
        <v>3</v>
      </c>
      <c r="B96" t="s">
        <v>23</v>
      </c>
      <c r="C96">
        <v>5</v>
      </c>
      <c r="D96">
        <v>3</v>
      </c>
      <c r="E96">
        <v>5.5</v>
      </c>
      <c r="F96">
        <v>6317</v>
      </c>
      <c r="G96">
        <v>5883</v>
      </c>
      <c r="H96">
        <v>0</v>
      </c>
    </row>
    <row r="97" spans="1:8" x14ac:dyDescent="0.25">
      <c r="A97">
        <v>3</v>
      </c>
      <c r="B97" t="s">
        <v>24</v>
      </c>
      <c r="C97">
        <v>5</v>
      </c>
      <c r="D97">
        <v>3</v>
      </c>
      <c r="E97">
        <v>5.4</v>
      </c>
      <c r="F97">
        <v>4828</v>
      </c>
      <c r="G97">
        <v>4331</v>
      </c>
      <c r="H97">
        <v>0</v>
      </c>
    </row>
    <row r="98" spans="1:8" x14ac:dyDescent="0.25">
      <c r="A98">
        <v>3</v>
      </c>
      <c r="B98" t="s">
        <v>14</v>
      </c>
      <c r="C98">
        <v>7</v>
      </c>
      <c r="D98">
        <v>5</v>
      </c>
      <c r="E98">
        <v>8.6</v>
      </c>
      <c r="F98">
        <v>9855</v>
      </c>
      <c r="G98">
        <v>6519</v>
      </c>
      <c r="H98">
        <v>0</v>
      </c>
    </row>
    <row r="99" spans="1:8" x14ac:dyDescent="0.25">
      <c r="A99">
        <v>3</v>
      </c>
      <c r="B99" t="s">
        <v>25</v>
      </c>
      <c r="C99">
        <v>5</v>
      </c>
      <c r="D99">
        <v>3</v>
      </c>
      <c r="E99">
        <v>5.7</v>
      </c>
      <c r="F99">
        <v>3364</v>
      </c>
      <c r="G99">
        <v>4560</v>
      </c>
      <c r="H99">
        <v>0</v>
      </c>
    </row>
    <row r="100" spans="1:8" x14ac:dyDescent="0.25">
      <c r="A100">
        <v>3</v>
      </c>
      <c r="B100" t="s">
        <v>11</v>
      </c>
      <c r="C100">
        <v>9</v>
      </c>
      <c r="D100">
        <v>6</v>
      </c>
      <c r="E100">
        <v>10.6</v>
      </c>
      <c r="F100">
        <v>9716</v>
      </c>
      <c r="G100">
        <v>5688</v>
      </c>
      <c r="H100">
        <v>0</v>
      </c>
    </row>
    <row r="101" spans="1:8" x14ac:dyDescent="0.25">
      <c r="A101">
        <v>3</v>
      </c>
      <c r="B101" t="s">
        <v>15</v>
      </c>
      <c r="C101">
        <v>7</v>
      </c>
      <c r="D101">
        <v>4</v>
      </c>
      <c r="E101">
        <v>8.1</v>
      </c>
      <c r="F101">
        <v>6652</v>
      </c>
      <c r="G101">
        <v>7133</v>
      </c>
      <c r="H101">
        <v>0</v>
      </c>
    </row>
    <row r="102" spans="1:8" x14ac:dyDescent="0.25">
      <c r="A102">
        <v>3</v>
      </c>
      <c r="B102" t="s">
        <v>16</v>
      </c>
      <c r="C102">
        <v>7</v>
      </c>
      <c r="D102">
        <v>4</v>
      </c>
      <c r="E102">
        <v>7.8</v>
      </c>
      <c r="F102">
        <v>8898</v>
      </c>
      <c r="G102">
        <v>5054</v>
      </c>
      <c r="H102">
        <v>0</v>
      </c>
    </row>
    <row r="103" spans="1:8" x14ac:dyDescent="0.25">
      <c r="A103">
        <v>3</v>
      </c>
      <c r="B103" t="s">
        <v>13</v>
      </c>
      <c r="C103">
        <v>9</v>
      </c>
      <c r="D103">
        <v>6</v>
      </c>
      <c r="E103">
        <v>11.2</v>
      </c>
      <c r="F103">
        <v>8332</v>
      </c>
      <c r="G103">
        <v>6947</v>
      </c>
      <c r="H103">
        <v>0</v>
      </c>
    </row>
    <row r="104" spans="1:8" x14ac:dyDescent="0.25">
      <c r="A104">
        <v>3</v>
      </c>
      <c r="B104" t="s">
        <v>17</v>
      </c>
      <c r="C104">
        <v>7</v>
      </c>
      <c r="D104">
        <v>4</v>
      </c>
      <c r="E104">
        <v>7.2</v>
      </c>
      <c r="F104">
        <v>6533</v>
      </c>
      <c r="G104">
        <v>5133</v>
      </c>
      <c r="H104">
        <v>0</v>
      </c>
    </row>
    <row r="105" spans="1:8" x14ac:dyDescent="0.25">
      <c r="A105">
        <v>3</v>
      </c>
      <c r="B105" t="s">
        <v>18</v>
      </c>
      <c r="C105">
        <v>10</v>
      </c>
      <c r="D105">
        <v>7</v>
      </c>
      <c r="E105">
        <v>12.1</v>
      </c>
      <c r="F105">
        <v>7449</v>
      </c>
      <c r="G105">
        <v>6929</v>
      </c>
      <c r="H105">
        <v>0</v>
      </c>
    </row>
    <row r="106" spans="1:8" x14ac:dyDescent="0.25">
      <c r="A106">
        <v>3</v>
      </c>
      <c r="B106" t="s">
        <v>19</v>
      </c>
      <c r="C106">
        <v>5</v>
      </c>
      <c r="D106">
        <v>4</v>
      </c>
      <c r="E106">
        <v>7.4</v>
      </c>
      <c r="F106">
        <v>4144</v>
      </c>
      <c r="G106">
        <v>5273</v>
      </c>
      <c r="H106">
        <v>0</v>
      </c>
    </row>
    <row r="107" spans="1:8" x14ac:dyDescent="0.25">
      <c r="A107">
        <v>3</v>
      </c>
      <c r="B107" t="s">
        <v>26</v>
      </c>
      <c r="C107">
        <v>0</v>
      </c>
      <c r="D107">
        <v>0</v>
      </c>
      <c r="E107">
        <v>0</v>
      </c>
      <c r="F107">
        <v>4838</v>
      </c>
      <c r="G107">
        <v>2625</v>
      </c>
      <c r="H107">
        <v>0</v>
      </c>
    </row>
    <row r="108" spans="1:8" x14ac:dyDescent="0.25">
      <c r="A108">
        <v>3</v>
      </c>
      <c r="B108" t="s">
        <v>28</v>
      </c>
      <c r="C108">
        <v>4</v>
      </c>
      <c r="D108">
        <v>2</v>
      </c>
      <c r="E108">
        <v>3.8</v>
      </c>
      <c r="F108">
        <v>5843</v>
      </c>
      <c r="G108">
        <v>3718</v>
      </c>
      <c r="H108">
        <v>0</v>
      </c>
    </row>
    <row r="109" spans="1:8" x14ac:dyDescent="0.25">
      <c r="A109">
        <v>3</v>
      </c>
      <c r="B109" t="s">
        <v>20</v>
      </c>
      <c r="C109">
        <v>8</v>
      </c>
      <c r="D109">
        <v>5</v>
      </c>
      <c r="E109">
        <v>9.5</v>
      </c>
      <c r="F109">
        <v>9122</v>
      </c>
      <c r="G109">
        <v>6286</v>
      </c>
      <c r="H109">
        <v>0</v>
      </c>
    </row>
    <row r="110" spans="1:8" x14ac:dyDescent="0.25">
      <c r="A110">
        <v>3</v>
      </c>
      <c r="B110" t="s">
        <v>34</v>
      </c>
      <c r="C110">
        <v>0</v>
      </c>
      <c r="D110">
        <v>0</v>
      </c>
      <c r="E110">
        <v>0.3</v>
      </c>
      <c r="F110">
        <v>6242</v>
      </c>
      <c r="G110">
        <v>2379</v>
      </c>
      <c r="H110">
        <v>0</v>
      </c>
    </row>
    <row r="111" spans="1:8" x14ac:dyDescent="0.25">
      <c r="A111">
        <v>3</v>
      </c>
      <c r="B111" t="s">
        <v>33</v>
      </c>
      <c r="C111">
        <v>4</v>
      </c>
      <c r="D111">
        <v>2</v>
      </c>
      <c r="E111">
        <v>3.1</v>
      </c>
      <c r="F111">
        <v>2869</v>
      </c>
      <c r="G111">
        <v>3166</v>
      </c>
      <c r="H111">
        <v>0</v>
      </c>
    </row>
    <row r="112" spans="1:8" x14ac:dyDescent="0.25">
      <c r="A112">
        <v>3</v>
      </c>
      <c r="B112" t="s">
        <v>29</v>
      </c>
      <c r="C112">
        <v>4</v>
      </c>
      <c r="D112">
        <v>3</v>
      </c>
      <c r="E112">
        <v>4.5999999999999996</v>
      </c>
      <c r="F112">
        <v>5001</v>
      </c>
      <c r="G112">
        <v>3207</v>
      </c>
      <c r="H112">
        <v>0</v>
      </c>
    </row>
    <row r="113" spans="1:8" x14ac:dyDescent="0.25">
      <c r="A113">
        <v>3</v>
      </c>
      <c r="B113" t="s">
        <v>30</v>
      </c>
      <c r="C113">
        <v>4</v>
      </c>
      <c r="D113">
        <v>2</v>
      </c>
      <c r="E113">
        <v>4.0999999999999996</v>
      </c>
      <c r="F113">
        <v>6100</v>
      </c>
      <c r="G113">
        <v>3698</v>
      </c>
      <c r="H113">
        <v>0</v>
      </c>
    </row>
    <row r="114" spans="1:8" x14ac:dyDescent="0.25">
      <c r="A114">
        <v>3</v>
      </c>
      <c r="B114" t="s">
        <v>31</v>
      </c>
      <c r="C114">
        <v>4</v>
      </c>
      <c r="D114">
        <v>2</v>
      </c>
      <c r="E114">
        <v>4.2</v>
      </c>
      <c r="F114">
        <v>3699</v>
      </c>
      <c r="G114">
        <v>4213</v>
      </c>
      <c r="H114">
        <v>0</v>
      </c>
    </row>
    <row r="115" spans="1:8" x14ac:dyDescent="0.25">
      <c r="A115">
        <v>3</v>
      </c>
      <c r="B115" t="s">
        <v>35</v>
      </c>
      <c r="C115">
        <v>0</v>
      </c>
      <c r="D115">
        <v>0</v>
      </c>
      <c r="E115">
        <v>0</v>
      </c>
      <c r="F115">
        <v>4000</v>
      </c>
      <c r="G115">
        <v>1750</v>
      </c>
      <c r="H115">
        <v>0</v>
      </c>
    </row>
    <row r="116" spans="1:8" x14ac:dyDescent="0.25">
      <c r="A116">
        <v>3</v>
      </c>
      <c r="B116" t="s">
        <v>36</v>
      </c>
      <c r="C116">
        <v>0</v>
      </c>
      <c r="D116">
        <v>0</v>
      </c>
      <c r="E116">
        <v>0</v>
      </c>
      <c r="F116">
        <v>4000</v>
      </c>
      <c r="G116">
        <v>1750</v>
      </c>
      <c r="H116">
        <v>0</v>
      </c>
    </row>
    <row r="117" spans="1:8" x14ac:dyDescent="0.25">
      <c r="A117">
        <v>3</v>
      </c>
      <c r="B117" t="s">
        <v>37</v>
      </c>
      <c r="C117">
        <v>0</v>
      </c>
      <c r="D117">
        <v>0</v>
      </c>
      <c r="E117">
        <v>0</v>
      </c>
      <c r="F117">
        <v>4000</v>
      </c>
      <c r="G117">
        <v>1750</v>
      </c>
      <c r="H117">
        <v>0</v>
      </c>
    </row>
    <row r="118" spans="1:8" x14ac:dyDescent="0.25">
      <c r="A118">
        <v>3</v>
      </c>
      <c r="B118" t="s">
        <v>38</v>
      </c>
      <c r="C118">
        <v>0</v>
      </c>
      <c r="D118">
        <v>0</v>
      </c>
      <c r="E118">
        <v>0</v>
      </c>
      <c r="F118">
        <v>4000</v>
      </c>
      <c r="G118">
        <v>1750</v>
      </c>
      <c r="H118">
        <v>0</v>
      </c>
    </row>
    <row r="119" spans="1:8" x14ac:dyDescent="0.25">
      <c r="A119">
        <v>3</v>
      </c>
      <c r="B119" t="s">
        <v>39</v>
      </c>
      <c r="C119">
        <v>0</v>
      </c>
      <c r="D119">
        <v>0</v>
      </c>
      <c r="E119">
        <v>0</v>
      </c>
      <c r="F119">
        <v>4000</v>
      </c>
      <c r="G119">
        <v>1750</v>
      </c>
      <c r="H119">
        <v>0</v>
      </c>
    </row>
    <row r="120" spans="1:8" x14ac:dyDescent="0.25">
      <c r="A120">
        <v>3</v>
      </c>
      <c r="B120" t="s">
        <v>40</v>
      </c>
      <c r="C120">
        <v>0</v>
      </c>
      <c r="D120">
        <v>0</v>
      </c>
      <c r="E120">
        <v>0</v>
      </c>
      <c r="F120">
        <v>4000</v>
      </c>
      <c r="G120">
        <v>1750</v>
      </c>
      <c r="H120">
        <v>0</v>
      </c>
    </row>
    <row r="121" spans="1:8" x14ac:dyDescent="0.25">
      <c r="A121">
        <v>3</v>
      </c>
      <c r="B121" t="s">
        <v>41</v>
      </c>
      <c r="C121">
        <v>0</v>
      </c>
      <c r="D121">
        <v>0</v>
      </c>
      <c r="E121">
        <v>0</v>
      </c>
      <c r="F121">
        <v>4000</v>
      </c>
      <c r="G121">
        <v>1750</v>
      </c>
      <c r="H121">
        <v>0</v>
      </c>
    </row>
    <row r="122" spans="1:8" x14ac:dyDescent="0.25">
      <c r="A122">
        <v>3</v>
      </c>
      <c r="B122" t="s">
        <v>42</v>
      </c>
      <c r="C122">
        <v>0</v>
      </c>
      <c r="D122">
        <v>0</v>
      </c>
      <c r="E122">
        <v>0</v>
      </c>
      <c r="F122">
        <v>4000</v>
      </c>
      <c r="G122">
        <v>1750</v>
      </c>
      <c r="H122">
        <v>0</v>
      </c>
    </row>
    <row r="123" spans="1:8" x14ac:dyDescent="0.25">
      <c r="A123">
        <v>3</v>
      </c>
      <c r="B123" t="s">
        <v>43</v>
      </c>
      <c r="C123">
        <v>0</v>
      </c>
      <c r="D123">
        <v>0</v>
      </c>
      <c r="E123">
        <v>0</v>
      </c>
      <c r="F123">
        <v>4000</v>
      </c>
      <c r="G123">
        <v>1750</v>
      </c>
      <c r="H123">
        <v>0</v>
      </c>
    </row>
    <row r="124" spans="1:8" x14ac:dyDescent="0.25">
      <c r="A124">
        <v>3</v>
      </c>
      <c r="B124" t="s">
        <v>44</v>
      </c>
      <c r="C124">
        <v>0</v>
      </c>
      <c r="D124">
        <v>0</v>
      </c>
      <c r="E124">
        <v>0</v>
      </c>
      <c r="F124">
        <v>4000</v>
      </c>
      <c r="G124">
        <v>1750</v>
      </c>
      <c r="H124">
        <v>0</v>
      </c>
    </row>
    <row r="125" spans="1:8" x14ac:dyDescent="0.25">
      <c r="A125">
        <v>4</v>
      </c>
      <c r="B125" t="s">
        <v>27</v>
      </c>
      <c r="C125">
        <v>5</v>
      </c>
      <c r="D125">
        <v>3</v>
      </c>
      <c r="E125">
        <v>5.7</v>
      </c>
      <c r="F125">
        <v>942</v>
      </c>
      <c r="G125">
        <v>4905</v>
      </c>
      <c r="H125">
        <v>0</v>
      </c>
    </row>
    <row r="126" spans="1:8" x14ac:dyDescent="0.25">
      <c r="A126">
        <v>4</v>
      </c>
      <c r="B126" t="s">
        <v>4</v>
      </c>
      <c r="C126">
        <v>26</v>
      </c>
      <c r="D126">
        <v>19</v>
      </c>
      <c r="E126">
        <v>36.700000000000003</v>
      </c>
      <c r="F126">
        <v>12654</v>
      </c>
      <c r="G126">
        <v>15928</v>
      </c>
      <c r="H126">
        <v>452</v>
      </c>
    </row>
    <row r="127" spans="1:8" x14ac:dyDescent="0.25">
      <c r="A127">
        <v>4</v>
      </c>
      <c r="B127" t="s">
        <v>6</v>
      </c>
      <c r="C127">
        <v>21</v>
      </c>
      <c r="D127">
        <v>12</v>
      </c>
      <c r="E127">
        <v>20.6</v>
      </c>
      <c r="F127">
        <v>12748</v>
      </c>
      <c r="G127">
        <v>8863</v>
      </c>
      <c r="H127">
        <v>210</v>
      </c>
    </row>
    <row r="128" spans="1:8" x14ac:dyDescent="0.25">
      <c r="A128">
        <v>4</v>
      </c>
      <c r="B128" t="s">
        <v>21</v>
      </c>
      <c r="C128">
        <v>5</v>
      </c>
      <c r="D128">
        <v>3</v>
      </c>
      <c r="E128">
        <v>6.6</v>
      </c>
      <c r="F128">
        <v>6015</v>
      </c>
      <c r="G128">
        <v>8391</v>
      </c>
      <c r="H128">
        <v>0</v>
      </c>
    </row>
    <row r="129" spans="1:8" x14ac:dyDescent="0.25">
      <c r="A129">
        <v>4</v>
      </c>
      <c r="B129" t="s">
        <v>5</v>
      </c>
      <c r="C129">
        <v>19</v>
      </c>
      <c r="D129">
        <v>14</v>
      </c>
      <c r="E129">
        <v>24.3</v>
      </c>
      <c r="F129">
        <v>6654</v>
      </c>
      <c r="G129">
        <v>6788</v>
      </c>
      <c r="H129">
        <v>170</v>
      </c>
    </row>
    <row r="130" spans="1:8" x14ac:dyDescent="0.25">
      <c r="A130">
        <v>4</v>
      </c>
      <c r="B130" t="s">
        <v>9</v>
      </c>
      <c r="C130">
        <v>22</v>
      </c>
      <c r="D130">
        <v>11</v>
      </c>
      <c r="E130">
        <v>21.2</v>
      </c>
      <c r="F130">
        <v>14129</v>
      </c>
      <c r="G130">
        <v>11645</v>
      </c>
      <c r="H130">
        <v>0</v>
      </c>
    </row>
    <row r="131" spans="1:8" x14ac:dyDescent="0.25">
      <c r="A131">
        <v>4</v>
      </c>
      <c r="B131" t="s">
        <v>12</v>
      </c>
      <c r="C131">
        <v>9</v>
      </c>
      <c r="D131">
        <v>6</v>
      </c>
      <c r="E131">
        <v>10.8</v>
      </c>
      <c r="F131">
        <v>12645</v>
      </c>
      <c r="G131">
        <v>7298</v>
      </c>
      <c r="H131">
        <v>0</v>
      </c>
    </row>
    <row r="132" spans="1:8" x14ac:dyDescent="0.25">
      <c r="A132">
        <v>4</v>
      </c>
      <c r="B132" t="s">
        <v>10</v>
      </c>
      <c r="C132">
        <v>16</v>
      </c>
      <c r="D132">
        <v>11</v>
      </c>
      <c r="E132">
        <v>18.399999999999999</v>
      </c>
      <c r="F132">
        <v>9630</v>
      </c>
      <c r="G132">
        <v>8152</v>
      </c>
      <c r="H132">
        <v>0</v>
      </c>
    </row>
    <row r="133" spans="1:8" x14ac:dyDescent="0.25">
      <c r="A133">
        <v>4</v>
      </c>
      <c r="B133" t="s">
        <v>32</v>
      </c>
      <c r="C133">
        <v>3</v>
      </c>
      <c r="D133">
        <v>1</v>
      </c>
      <c r="E133">
        <v>3.6</v>
      </c>
      <c r="F133">
        <v>7766</v>
      </c>
      <c r="G133">
        <v>5028</v>
      </c>
      <c r="H133">
        <v>0</v>
      </c>
    </row>
    <row r="134" spans="1:8" x14ac:dyDescent="0.25">
      <c r="A134">
        <v>4</v>
      </c>
      <c r="B134" t="s">
        <v>22</v>
      </c>
      <c r="C134">
        <v>5</v>
      </c>
      <c r="D134">
        <v>3</v>
      </c>
      <c r="E134">
        <v>6.2</v>
      </c>
      <c r="F134">
        <v>4446</v>
      </c>
      <c r="G134">
        <v>7040</v>
      </c>
      <c r="H134">
        <v>132</v>
      </c>
    </row>
    <row r="135" spans="1:8" x14ac:dyDescent="0.25">
      <c r="A135">
        <v>4</v>
      </c>
      <c r="B135" t="s">
        <v>23</v>
      </c>
      <c r="C135">
        <v>5</v>
      </c>
      <c r="D135">
        <v>3</v>
      </c>
      <c r="E135">
        <v>5.6</v>
      </c>
      <c r="F135">
        <v>5867</v>
      </c>
      <c r="G135">
        <v>6086</v>
      </c>
      <c r="H135">
        <v>0</v>
      </c>
    </row>
    <row r="136" spans="1:8" x14ac:dyDescent="0.25">
      <c r="A136">
        <v>4</v>
      </c>
      <c r="B136" t="s">
        <v>24</v>
      </c>
      <c r="C136">
        <v>5</v>
      </c>
      <c r="D136">
        <v>3</v>
      </c>
      <c r="E136">
        <v>5.5</v>
      </c>
      <c r="F136">
        <v>3943</v>
      </c>
      <c r="G136">
        <v>4415</v>
      </c>
      <c r="H136">
        <v>0</v>
      </c>
    </row>
    <row r="137" spans="1:8" x14ac:dyDescent="0.25">
      <c r="A137">
        <v>4</v>
      </c>
      <c r="B137" t="s">
        <v>14</v>
      </c>
      <c r="C137">
        <v>7</v>
      </c>
      <c r="D137">
        <v>5</v>
      </c>
      <c r="E137">
        <v>8.6999999999999993</v>
      </c>
      <c r="F137">
        <v>5685</v>
      </c>
      <c r="G137">
        <v>6804</v>
      </c>
      <c r="H137">
        <v>0</v>
      </c>
    </row>
    <row r="138" spans="1:8" x14ac:dyDescent="0.25">
      <c r="A138">
        <v>4</v>
      </c>
      <c r="B138" t="s">
        <v>25</v>
      </c>
      <c r="C138">
        <v>5</v>
      </c>
      <c r="D138">
        <v>3</v>
      </c>
      <c r="E138">
        <v>5.9</v>
      </c>
      <c r="F138">
        <v>4120</v>
      </c>
      <c r="G138">
        <v>4748</v>
      </c>
      <c r="H138">
        <v>0</v>
      </c>
    </row>
    <row r="139" spans="1:8" x14ac:dyDescent="0.25">
      <c r="A139">
        <v>4</v>
      </c>
      <c r="B139" t="s">
        <v>11</v>
      </c>
      <c r="C139">
        <v>9</v>
      </c>
      <c r="D139">
        <v>6</v>
      </c>
      <c r="E139">
        <v>10.9</v>
      </c>
      <c r="F139">
        <v>7614</v>
      </c>
      <c r="G139">
        <v>5994</v>
      </c>
      <c r="H139">
        <v>0</v>
      </c>
    </row>
    <row r="140" spans="1:8" x14ac:dyDescent="0.25">
      <c r="A140">
        <v>4</v>
      </c>
      <c r="B140" t="s">
        <v>15</v>
      </c>
      <c r="C140">
        <v>7</v>
      </c>
      <c r="D140">
        <v>4</v>
      </c>
      <c r="E140">
        <v>8.1</v>
      </c>
      <c r="F140">
        <v>8147</v>
      </c>
      <c r="G140">
        <v>7756</v>
      </c>
      <c r="H140">
        <v>0</v>
      </c>
    </row>
    <row r="141" spans="1:8" x14ac:dyDescent="0.25">
      <c r="A141">
        <v>4</v>
      </c>
      <c r="B141" t="s">
        <v>16</v>
      </c>
      <c r="C141">
        <v>7</v>
      </c>
      <c r="D141">
        <v>4</v>
      </c>
      <c r="E141">
        <v>7.8</v>
      </c>
      <c r="F141">
        <v>10194</v>
      </c>
      <c r="G141">
        <v>5054</v>
      </c>
      <c r="H141">
        <v>0</v>
      </c>
    </row>
    <row r="142" spans="1:8" x14ac:dyDescent="0.25">
      <c r="A142">
        <v>4</v>
      </c>
      <c r="B142" t="s">
        <v>13</v>
      </c>
      <c r="C142">
        <v>9</v>
      </c>
      <c r="D142">
        <v>6</v>
      </c>
      <c r="E142">
        <v>11.3</v>
      </c>
      <c r="F142">
        <v>9950</v>
      </c>
      <c r="G142">
        <v>7261</v>
      </c>
      <c r="H142">
        <v>0</v>
      </c>
    </row>
    <row r="143" spans="1:8" x14ac:dyDescent="0.25">
      <c r="A143">
        <v>4</v>
      </c>
      <c r="B143" t="s">
        <v>17</v>
      </c>
      <c r="C143">
        <v>7</v>
      </c>
      <c r="D143">
        <v>4</v>
      </c>
      <c r="E143">
        <v>7.8</v>
      </c>
      <c r="F143">
        <v>8939</v>
      </c>
      <c r="G143">
        <v>5501</v>
      </c>
      <c r="H143">
        <v>0</v>
      </c>
    </row>
    <row r="144" spans="1:8" x14ac:dyDescent="0.25">
      <c r="A144">
        <v>4</v>
      </c>
      <c r="B144" t="s">
        <v>18</v>
      </c>
      <c r="C144">
        <v>10</v>
      </c>
      <c r="D144">
        <v>7</v>
      </c>
      <c r="E144">
        <v>12.3</v>
      </c>
      <c r="F144">
        <v>9598</v>
      </c>
      <c r="G144">
        <v>7215</v>
      </c>
      <c r="H144">
        <v>0</v>
      </c>
    </row>
    <row r="145" spans="1:8" x14ac:dyDescent="0.25">
      <c r="A145">
        <v>4</v>
      </c>
      <c r="B145" t="s">
        <v>19</v>
      </c>
      <c r="C145">
        <v>5</v>
      </c>
      <c r="D145">
        <v>4</v>
      </c>
      <c r="E145">
        <v>7.4</v>
      </c>
      <c r="F145">
        <v>6933</v>
      </c>
      <c r="G145">
        <v>5273</v>
      </c>
      <c r="H145">
        <v>0</v>
      </c>
    </row>
    <row r="146" spans="1:8" x14ac:dyDescent="0.25">
      <c r="A146">
        <v>4</v>
      </c>
      <c r="B146" t="s">
        <v>26</v>
      </c>
      <c r="C146">
        <v>0</v>
      </c>
      <c r="D146">
        <v>0</v>
      </c>
      <c r="E146">
        <v>0</v>
      </c>
      <c r="F146">
        <v>4838</v>
      </c>
      <c r="G146">
        <v>2625</v>
      </c>
      <c r="H146">
        <v>0</v>
      </c>
    </row>
    <row r="147" spans="1:8" x14ac:dyDescent="0.25">
      <c r="A147">
        <v>4</v>
      </c>
      <c r="B147" t="s">
        <v>28</v>
      </c>
      <c r="C147">
        <v>4</v>
      </c>
      <c r="D147">
        <v>2</v>
      </c>
      <c r="E147">
        <v>3.9</v>
      </c>
      <c r="F147">
        <v>4114</v>
      </c>
      <c r="G147">
        <v>3837</v>
      </c>
      <c r="H147">
        <v>0</v>
      </c>
    </row>
    <row r="148" spans="1:8" x14ac:dyDescent="0.25">
      <c r="A148">
        <v>4</v>
      </c>
      <c r="B148" t="s">
        <v>20</v>
      </c>
      <c r="C148">
        <v>8</v>
      </c>
      <c r="D148">
        <v>5</v>
      </c>
      <c r="E148">
        <v>9.9</v>
      </c>
      <c r="F148">
        <v>7960</v>
      </c>
      <c r="G148">
        <v>6972</v>
      </c>
      <c r="H148">
        <v>0</v>
      </c>
    </row>
    <row r="149" spans="1:8" x14ac:dyDescent="0.25">
      <c r="A149">
        <v>4</v>
      </c>
      <c r="B149" t="s">
        <v>34</v>
      </c>
      <c r="C149">
        <v>0</v>
      </c>
      <c r="D149">
        <v>0</v>
      </c>
      <c r="E149">
        <v>0.3</v>
      </c>
      <c r="F149">
        <v>7363</v>
      </c>
      <c r="G149">
        <v>2379</v>
      </c>
      <c r="H149">
        <v>0</v>
      </c>
    </row>
    <row r="150" spans="1:8" x14ac:dyDescent="0.25">
      <c r="A150">
        <v>4</v>
      </c>
      <c r="B150" t="s">
        <v>33</v>
      </c>
      <c r="C150">
        <v>4</v>
      </c>
      <c r="D150">
        <v>2</v>
      </c>
      <c r="E150">
        <v>3.1</v>
      </c>
      <c r="F150">
        <v>3881</v>
      </c>
      <c r="G150">
        <v>3258</v>
      </c>
      <c r="H150">
        <v>0</v>
      </c>
    </row>
    <row r="151" spans="1:8" x14ac:dyDescent="0.25">
      <c r="A151">
        <v>4</v>
      </c>
      <c r="B151" t="s">
        <v>29</v>
      </c>
      <c r="C151">
        <v>4</v>
      </c>
      <c r="D151">
        <v>3</v>
      </c>
      <c r="E151">
        <v>4.5999999999999996</v>
      </c>
      <c r="F151">
        <v>2662</v>
      </c>
      <c r="G151">
        <v>3539</v>
      </c>
      <c r="H151">
        <v>0</v>
      </c>
    </row>
    <row r="152" spans="1:8" x14ac:dyDescent="0.25">
      <c r="A152">
        <v>4</v>
      </c>
      <c r="B152" t="s">
        <v>30</v>
      </c>
      <c r="C152">
        <v>5</v>
      </c>
      <c r="D152">
        <v>3</v>
      </c>
      <c r="E152">
        <v>5.0999999999999996</v>
      </c>
      <c r="F152">
        <v>7251</v>
      </c>
      <c r="G152">
        <v>3583</v>
      </c>
      <c r="H152">
        <v>0</v>
      </c>
    </row>
    <row r="153" spans="1:8" x14ac:dyDescent="0.25">
      <c r="A153">
        <v>4</v>
      </c>
      <c r="B153" t="s">
        <v>31</v>
      </c>
      <c r="C153">
        <v>4</v>
      </c>
      <c r="D153">
        <v>2</v>
      </c>
      <c r="E153">
        <v>4.3</v>
      </c>
      <c r="F153">
        <v>4275</v>
      </c>
      <c r="G153">
        <v>4307</v>
      </c>
      <c r="H153">
        <v>0</v>
      </c>
    </row>
    <row r="154" spans="1:8" x14ac:dyDescent="0.25">
      <c r="A154">
        <v>4</v>
      </c>
      <c r="B154" t="s">
        <v>35</v>
      </c>
      <c r="C154">
        <v>0</v>
      </c>
      <c r="D154">
        <v>0</v>
      </c>
      <c r="E154">
        <v>0</v>
      </c>
      <c r="F154">
        <v>4000</v>
      </c>
      <c r="G154">
        <v>1750</v>
      </c>
      <c r="H154">
        <v>0</v>
      </c>
    </row>
    <row r="155" spans="1:8" x14ac:dyDescent="0.25">
      <c r="A155">
        <v>4</v>
      </c>
      <c r="B155" t="s">
        <v>36</v>
      </c>
      <c r="C155">
        <v>0</v>
      </c>
      <c r="D155">
        <v>0</v>
      </c>
      <c r="E155">
        <v>0</v>
      </c>
      <c r="F155">
        <v>4000</v>
      </c>
      <c r="G155">
        <v>1750</v>
      </c>
      <c r="H155">
        <v>0</v>
      </c>
    </row>
    <row r="156" spans="1:8" x14ac:dyDescent="0.25">
      <c r="A156">
        <v>4</v>
      </c>
      <c r="B156" t="s">
        <v>37</v>
      </c>
      <c r="C156">
        <v>0</v>
      </c>
      <c r="D156">
        <v>0</v>
      </c>
      <c r="E156">
        <v>0</v>
      </c>
      <c r="F156">
        <v>4000</v>
      </c>
      <c r="G156">
        <v>1750</v>
      </c>
      <c r="H156">
        <v>0</v>
      </c>
    </row>
    <row r="157" spans="1:8" x14ac:dyDescent="0.25">
      <c r="A157">
        <v>4</v>
      </c>
      <c r="B157" t="s">
        <v>38</v>
      </c>
      <c r="C157">
        <v>0</v>
      </c>
      <c r="D157">
        <v>0</v>
      </c>
      <c r="E157">
        <v>0</v>
      </c>
      <c r="F157">
        <v>4000</v>
      </c>
      <c r="G157">
        <v>1750</v>
      </c>
      <c r="H157">
        <v>0</v>
      </c>
    </row>
    <row r="158" spans="1:8" x14ac:dyDescent="0.25">
      <c r="A158">
        <v>4</v>
      </c>
      <c r="B158" t="s">
        <v>39</v>
      </c>
      <c r="C158">
        <v>0</v>
      </c>
      <c r="D158">
        <v>0</v>
      </c>
      <c r="E158">
        <v>0</v>
      </c>
      <c r="F158">
        <v>4000</v>
      </c>
      <c r="G158">
        <v>1750</v>
      </c>
      <c r="H158">
        <v>0</v>
      </c>
    </row>
    <row r="159" spans="1:8" x14ac:dyDescent="0.25">
      <c r="A159">
        <v>4</v>
      </c>
      <c r="B159" t="s">
        <v>40</v>
      </c>
      <c r="C159">
        <v>0</v>
      </c>
      <c r="D159">
        <v>0</v>
      </c>
      <c r="E159">
        <v>0</v>
      </c>
      <c r="F159">
        <v>4000</v>
      </c>
      <c r="G159">
        <v>1750</v>
      </c>
      <c r="H159">
        <v>0</v>
      </c>
    </row>
    <row r="160" spans="1:8" x14ac:dyDescent="0.25">
      <c r="A160">
        <v>4</v>
      </c>
      <c r="B160" t="s">
        <v>41</v>
      </c>
      <c r="C160">
        <v>0</v>
      </c>
      <c r="D160">
        <v>0</v>
      </c>
      <c r="E160">
        <v>0</v>
      </c>
      <c r="F160">
        <v>4000</v>
      </c>
      <c r="G160">
        <v>1750</v>
      </c>
      <c r="H160">
        <v>0</v>
      </c>
    </row>
    <row r="161" spans="1:8" x14ac:dyDescent="0.25">
      <c r="A161">
        <v>4</v>
      </c>
      <c r="B161" t="s">
        <v>42</v>
      </c>
      <c r="C161">
        <v>0</v>
      </c>
      <c r="D161">
        <v>0</v>
      </c>
      <c r="E161">
        <v>0</v>
      </c>
      <c r="F161">
        <v>4000</v>
      </c>
      <c r="G161">
        <v>1750</v>
      </c>
      <c r="H161">
        <v>0</v>
      </c>
    </row>
    <row r="162" spans="1:8" x14ac:dyDescent="0.25">
      <c r="A162">
        <v>4</v>
      </c>
      <c r="B162" t="s">
        <v>43</v>
      </c>
      <c r="C162">
        <v>0</v>
      </c>
      <c r="D162">
        <v>0</v>
      </c>
      <c r="E162">
        <v>0</v>
      </c>
      <c r="F162">
        <v>4000</v>
      </c>
      <c r="G162">
        <v>1750</v>
      </c>
      <c r="H162">
        <v>0</v>
      </c>
    </row>
    <row r="163" spans="1:8" x14ac:dyDescent="0.25">
      <c r="A163">
        <v>4</v>
      </c>
      <c r="B163" t="s">
        <v>44</v>
      </c>
      <c r="C163">
        <v>0</v>
      </c>
      <c r="D163">
        <v>0</v>
      </c>
      <c r="E163">
        <v>0</v>
      </c>
      <c r="F163">
        <v>4000</v>
      </c>
      <c r="G163">
        <v>1750</v>
      </c>
      <c r="H163">
        <v>0</v>
      </c>
    </row>
    <row r="164" spans="1:8" x14ac:dyDescent="0.25">
      <c r="A164">
        <v>5</v>
      </c>
      <c r="B164" t="s">
        <v>27</v>
      </c>
      <c r="C164">
        <v>5</v>
      </c>
      <c r="D164">
        <v>3</v>
      </c>
      <c r="E164">
        <v>5.7</v>
      </c>
      <c r="F164">
        <v>1467</v>
      </c>
      <c r="G164">
        <v>5214</v>
      </c>
      <c r="H164">
        <v>0</v>
      </c>
    </row>
    <row r="165" spans="1:8" x14ac:dyDescent="0.25">
      <c r="A165">
        <v>5</v>
      </c>
      <c r="B165" t="s">
        <v>4</v>
      </c>
      <c r="C165">
        <v>31</v>
      </c>
      <c r="D165">
        <v>19</v>
      </c>
      <c r="E165">
        <v>37.5</v>
      </c>
      <c r="F165">
        <v>14805</v>
      </c>
      <c r="G165">
        <v>17435</v>
      </c>
      <c r="H165">
        <v>454</v>
      </c>
    </row>
    <row r="166" spans="1:8" x14ac:dyDescent="0.25">
      <c r="A166">
        <v>5</v>
      </c>
      <c r="B166" t="s">
        <v>6</v>
      </c>
      <c r="C166">
        <v>26</v>
      </c>
      <c r="D166">
        <v>12</v>
      </c>
      <c r="E166">
        <v>20.9</v>
      </c>
      <c r="F166">
        <v>13221</v>
      </c>
      <c r="G166">
        <v>9184</v>
      </c>
      <c r="H166">
        <v>210</v>
      </c>
    </row>
    <row r="167" spans="1:8" x14ac:dyDescent="0.25">
      <c r="A167">
        <v>5</v>
      </c>
      <c r="B167" t="s">
        <v>21</v>
      </c>
      <c r="C167">
        <v>10</v>
      </c>
      <c r="D167">
        <v>3</v>
      </c>
      <c r="E167">
        <v>6.8</v>
      </c>
      <c r="F167">
        <v>8956</v>
      </c>
      <c r="G167">
        <v>9003</v>
      </c>
      <c r="H167">
        <v>0</v>
      </c>
    </row>
    <row r="168" spans="1:8" x14ac:dyDescent="0.25">
      <c r="A168">
        <v>5</v>
      </c>
      <c r="B168" t="s">
        <v>5</v>
      </c>
      <c r="C168">
        <v>19</v>
      </c>
      <c r="D168">
        <v>14</v>
      </c>
      <c r="E168">
        <v>24.6</v>
      </c>
      <c r="F168">
        <v>5713</v>
      </c>
      <c r="G168">
        <v>6834</v>
      </c>
      <c r="H168">
        <v>170</v>
      </c>
    </row>
    <row r="169" spans="1:8" x14ac:dyDescent="0.25">
      <c r="A169">
        <v>5</v>
      </c>
      <c r="B169" t="s">
        <v>9</v>
      </c>
      <c r="C169">
        <v>27</v>
      </c>
      <c r="D169">
        <v>11</v>
      </c>
      <c r="E169">
        <v>21.9</v>
      </c>
      <c r="F169">
        <v>14214</v>
      </c>
      <c r="G169">
        <v>12347</v>
      </c>
      <c r="H169">
        <v>0</v>
      </c>
    </row>
    <row r="170" spans="1:8" x14ac:dyDescent="0.25">
      <c r="A170">
        <v>5</v>
      </c>
      <c r="B170" t="s">
        <v>12</v>
      </c>
      <c r="C170">
        <v>14</v>
      </c>
      <c r="D170">
        <v>6</v>
      </c>
      <c r="E170">
        <v>10.7</v>
      </c>
      <c r="F170">
        <v>10348</v>
      </c>
      <c r="G170">
        <v>7496</v>
      </c>
      <c r="H170">
        <v>0</v>
      </c>
    </row>
    <row r="171" spans="1:8" x14ac:dyDescent="0.25">
      <c r="A171">
        <v>5</v>
      </c>
      <c r="B171" t="s">
        <v>10</v>
      </c>
      <c r="C171">
        <v>21</v>
      </c>
      <c r="D171">
        <v>11</v>
      </c>
      <c r="E171">
        <v>18.7</v>
      </c>
      <c r="F171">
        <v>9428</v>
      </c>
      <c r="G171">
        <v>8279</v>
      </c>
      <c r="H171">
        <v>0</v>
      </c>
    </row>
    <row r="172" spans="1:8" x14ac:dyDescent="0.25">
      <c r="A172">
        <v>5</v>
      </c>
      <c r="B172" t="s">
        <v>32</v>
      </c>
      <c r="C172">
        <v>8</v>
      </c>
      <c r="D172">
        <v>1</v>
      </c>
      <c r="E172">
        <v>3.8</v>
      </c>
      <c r="F172">
        <v>9083</v>
      </c>
      <c r="G172">
        <v>5182</v>
      </c>
      <c r="H172">
        <v>0</v>
      </c>
    </row>
    <row r="173" spans="1:8" x14ac:dyDescent="0.25">
      <c r="A173">
        <v>5</v>
      </c>
      <c r="B173" t="s">
        <v>22</v>
      </c>
      <c r="C173">
        <v>10</v>
      </c>
      <c r="D173">
        <v>3</v>
      </c>
      <c r="E173">
        <v>6.4</v>
      </c>
      <c r="F173">
        <v>4765</v>
      </c>
      <c r="G173">
        <v>7309</v>
      </c>
      <c r="H173">
        <v>133</v>
      </c>
    </row>
    <row r="174" spans="1:8" x14ac:dyDescent="0.25">
      <c r="A174">
        <v>5</v>
      </c>
      <c r="B174" t="s">
        <v>23</v>
      </c>
      <c r="C174">
        <v>10</v>
      </c>
      <c r="D174">
        <v>3</v>
      </c>
      <c r="E174">
        <v>5.8</v>
      </c>
      <c r="F174">
        <v>7204</v>
      </c>
      <c r="G174">
        <v>6332</v>
      </c>
      <c r="H174">
        <v>0</v>
      </c>
    </row>
    <row r="175" spans="1:8" x14ac:dyDescent="0.25">
      <c r="A175">
        <v>5</v>
      </c>
      <c r="B175" t="s">
        <v>24</v>
      </c>
      <c r="C175">
        <v>5</v>
      </c>
      <c r="D175">
        <v>3</v>
      </c>
      <c r="E175">
        <v>5.7</v>
      </c>
      <c r="F175">
        <v>4915</v>
      </c>
      <c r="G175">
        <v>4639</v>
      </c>
      <c r="H175">
        <v>0</v>
      </c>
    </row>
    <row r="176" spans="1:8" x14ac:dyDescent="0.25">
      <c r="A176">
        <v>5</v>
      </c>
      <c r="B176" t="s">
        <v>14</v>
      </c>
      <c r="C176">
        <v>7</v>
      </c>
      <c r="D176">
        <v>5</v>
      </c>
      <c r="E176">
        <v>9.1</v>
      </c>
      <c r="F176">
        <v>6263</v>
      </c>
      <c r="G176">
        <v>7319</v>
      </c>
      <c r="H176">
        <v>0</v>
      </c>
    </row>
    <row r="177" spans="1:8" x14ac:dyDescent="0.25">
      <c r="A177">
        <v>5</v>
      </c>
      <c r="B177" t="s">
        <v>25</v>
      </c>
      <c r="C177">
        <v>5</v>
      </c>
      <c r="D177">
        <v>3</v>
      </c>
      <c r="E177">
        <v>5.9</v>
      </c>
      <c r="F177">
        <v>5938</v>
      </c>
      <c r="G177">
        <v>4748</v>
      </c>
      <c r="H177">
        <v>0</v>
      </c>
    </row>
    <row r="178" spans="1:8" x14ac:dyDescent="0.25">
      <c r="A178">
        <v>5</v>
      </c>
      <c r="B178" t="s">
        <v>11</v>
      </c>
      <c r="C178">
        <v>14</v>
      </c>
      <c r="D178">
        <v>6</v>
      </c>
      <c r="E178">
        <v>11.2</v>
      </c>
      <c r="F178">
        <v>9874</v>
      </c>
      <c r="G178">
        <v>6596</v>
      </c>
      <c r="H178">
        <v>0</v>
      </c>
    </row>
    <row r="179" spans="1:8" x14ac:dyDescent="0.25">
      <c r="A179">
        <v>5</v>
      </c>
      <c r="B179" t="s">
        <v>15</v>
      </c>
      <c r="C179">
        <v>12</v>
      </c>
      <c r="D179">
        <v>4</v>
      </c>
      <c r="E179">
        <v>8.1</v>
      </c>
      <c r="F179">
        <v>6144</v>
      </c>
      <c r="G179">
        <v>8065</v>
      </c>
      <c r="H179">
        <v>0</v>
      </c>
    </row>
    <row r="180" spans="1:8" x14ac:dyDescent="0.25">
      <c r="A180">
        <v>5</v>
      </c>
      <c r="B180" t="s">
        <v>16</v>
      </c>
      <c r="C180">
        <v>7</v>
      </c>
      <c r="D180">
        <v>4</v>
      </c>
      <c r="E180">
        <v>7.8</v>
      </c>
      <c r="F180">
        <v>9737</v>
      </c>
      <c r="G180">
        <v>5653</v>
      </c>
      <c r="H180">
        <v>0</v>
      </c>
    </row>
    <row r="181" spans="1:8" x14ac:dyDescent="0.25">
      <c r="A181">
        <v>5</v>
      </c>
      <c r="B181" t="s">
        <v>13</v>
      </c>
      <c r="C181">
        <v>14</v>
      </c>
      <c r="D181">
        <v>6</v>
      </c>
      <c r="E181">
        <v>11.8</v>
      </c>
      <c r="F181">
        <v>8927</v>
      </c>
      <c r="G181">
        <v>7689</v>
      </c>
      <c r="H181">
        <v>0</v>
      </c>
    </row>
    <row r="182" spans="1:8" x14ac:dyDescent="0.25">
      <c r="A182">
        <v>5</v>
      </c>
      <c r="B182" t="s">
        <v>17</v>
      </c>
      <c r="C182">
        <v>7</v>
      </c>
      <c r="D182">
        <v>4</v>
      </c>
      <c r="E182">
        <v>7.8</v>
      </c>
      <c r="F182">
        <v>9656</v>
      </c>
      <c r="G182">
        <v>5172</v>
      </c>
      <c r="H182">
        <v>0</v>
      </c>
    </row>
    <row r="183" spans="1:8" x14ac:dyDescent="0.25">
      <c r="A183">
        <v>5</v>
      </c>
      <c r="B183" t="s">
        <v>18</v>
      </c>
      <c r="C183">
        <v>10</v>
      </c>
      <c r="D183">
        <v>7</v>
      </c>
      <c r="E183">
        <v>13.2</v>
      </c>
      <c r="F183">
        <v>8845</v>
      </c>
      <c r="G183">
        <v>7269</v>
      </c>
      <c r="H183">
        <v>0</v>
      </c>
    </row>
    <row r="184" spans="1:8" x14ac:dyDescent="0.25">
      <c r="A184">
        <v>5</v>
      </c>
      <c r="B184" t="s">
        <v>19</v>
      </c>
      <c r="C184">
        <v>5</v>
      </c>
      <c r="D184">
        <v>4</v>
      </c>
      <c r="E184">
        <v>7.9</v>
      </c>
      <c r="F184">
        <v>7448</v>
      </c>
      <c r="G184">
        <v>5511</v>
      </c>
      <c r="H184">
        <v>0</v>
      </c>
    </row>
    <row r="185" spans="1:8" x14ac:dyDescent="0.25">
      <c r="A185">
        <v>5</v>
      </c>
      <c r="B185" t="s">
        <v>26</v>
      </c>
      <c r="C185">
        <v>0</v>
      </c>
      <c r="D185">
        <v>0</v>
      </c>
      <c r="E185">
        <v>0</v>
      </c>
      <c r="F185">
        <v>4838</v>
      </c>
      <c r="G185">
        <v>2625</v>
      </c>
      <c r="H185">
        <v>0</v>
      </c>
    </row>
    <row r="186" spans="1:8" x14ac:dyDescent="0.25">
      <c r="A186">
        <v>5</v>
      </c>
      <c r="B186" t="s">
        <v>28</v>
      </c>
      <c r="C186">
        <v>4</v>
      </c>
      <c r="D186">
        <v>2</v>
      </c>
      <c r="E186">
        <v>4</v>
      </c>
      <c r="F186">
        <v>4480</v>
      </c>
      <c r="G186">
        <v>4045</v>
      </c>
      <c r="H186">
        <v>0</v>
      </c>
    </row>
    <row r="187" spans="1:8" x14ac:dyDescent="0.25">
      <c r="A187">
        <v>5</v>
      </c>
      <c r="B187" t="s">
        <v>20</v>
      </c>
      <c r="C187">
        <v>13</v>
      </c>
      <c r="D187">
        <v>5</v>
      </c>
      <c r="E187">
        <v>10.5</v>
      </c>
      <c r="F187">
        <v>7704</v>
      </c>
      <c r="G187">
        <v>7675</v>
      </c>
      <c r="H187">
        <v>0</v>
      </c>
    </row>
    <row r="188" spans="1:8" x14ac:dyDescent="0.25">
      <c r="A188">
        <v>5</v>
      </c>
      <c r="B188" t="s">
        <v>34</v>
      </c>
      <c r="C188">
        <v>0</v>
      </c>
      <c r="D188">
        <v>0</v>
      </c>
      <c r="E188">
        <v>0.3</v>
      </c>
      <c r="F188">
        <v>8484</v>
      </c>
      <c r="G188">
        <v>2379</v>
      </c>
      <c r="H188">
        <v>0</v>
      </c>
    </row>
    <row r="189" spans="1:8" x14ac:dyDescent="0.25">
      <c r="A189">
        <v>5</v>
      </c>
      <c r="B189" t="s">
        <v>33</v>
      </c>
      <c r="C189">
        <v>4</v>
      </c>
      <c r="D189">
        <v>2</v>
      </c>
      <c r="E189">
        <v>3.1</v>
      </c>
      <c r="F189">
        <v>4893</v>
      </c>
      <c r="G189">
        <v>3358</v>
      </c>
      <c r="H189">
        <v>0</v>
      </c>
    </row>
    <row r="190" spans="1:8" x14ac:dyDescent="0.25">
      <c r="A190">
        <v>5</v>
      </c>
      <c r="B190" t="s">
        <v>29</v>
      </c>
      <c r="C190">
        <v>4</v>
      </c>
      <c r="D190">
        <v>3</v>
      </c>
      <c r="E190">
        <v>4.5999999999999996</v>
      </c>
      <c r="F190">
        <v>3807</v>
      </c>
      <c r="G190">
        <v>3539</v>
      </c>
      <c r="H190">
        <v>0</v>
      </c>
    </row>
    <row r="191" spans="1:8" x14ac:dyDescent="0.25">
      <c r="A191">
        <v>5</v>
      </c>
      <c r="B191" t="s">
        <v>30</v>
      </c>
      <c r="C191">
        <v>5</v>
      </c>
      <c r="D191">
        <v>3</v>
      </c>
      <c r="E191">
        <v>5.0999999999999996</v>
      </c>
      <c r="F191">
        <v>8321</v>
      </c>
      <c r="G191">
        <v>3745</v>
      </c>
      <c r="H191">
        <v>0</v>
      </c>
    </row>
    <row r="192" spans="1:8" x14ac:dyDescent="0.25">
      <c r="A192">
        <v>5</v>
      </c>
      <c r="B192" t="s">
        <v>31</v>
      </c>
      <c r="C192">
        <v>4</v>
      </c>
      <c r="D192">
        <v>2</v>
      </c>
      <c r="E192">
        <v>4.3</v>
      </c>
      <c r="F192">
        <v>5382</v>
      </c>
      <c r="G192">
        <v>4307</v>
      </c>
      <c r="H192">
        <v>0</v>
      </c>
    </row>
    <row r="193" spans="1:8" x14ac:dyDescent="0.25">
      <c r="A193">
        <v>5</v>
      </c>
      <c r="B193" t="s">
        <v>35</v>
      </c>
      <c r="C193">
        <v>0</v>
      </c>
      <c r="D193">
        <v>0</v>
      </c>
      <c r="E193">
        <v>0</v>
      </c>
      <c r="F193">
        <v>4000</v>
      </c>
      <c r="G193">
        <v>1750</v>
      </c>
      <c r="H193">
        <v>0</v>
      </c>
    </row>
    <row r="194" spans="1:8" x14ac:dyDescent="0.25">
      <c r="A194">
        <v>5</v>
      </c>
      <c r="B194" t="s">
        <v>36</v>
      </c>
      <c r="C194">
        <v>0</v>
      </c>
      <c r="D194">
        <v>0</v>
      </c>
      <c r="E194">
        <v>0</v>
      </c>
      <c r="F194">
        <v>4000</v>
      </c>
      <c r="G194">
        <v>1750</v>
      </c>
      <c r="H194">
        <v>0</v>
      </c>
    </row>
    <row r="195" spans="1:8" x14ac:dyDescent="0.25">
      <c r="A195">
        <v>5</v>
      </c>
      <c r="B195" t="s">
        <v>37</v>
      </c>
      <c r="C195">
        <v>0</v>
      </c>
      <c r="D195">
        <v>0</v>
      </c>
      <c r="E195">
        <v>0</v>
      </c>
      <c r="F195">
        <v>4000</v>
      </c>
      <c r="G195">
        <v>1750</v>
      </c>
      <c r="H195">
        <v>0</v>
      </c>
    </row>
    <row r="196" spans="1:8" x14ac:dyDescent="0.25">
      <c r="A196">
        <v>5</v>
      </c>
      <c r="B196" t="s">
        <v>38</v>
      </c>
      <c r="C196">
        <v>0</v>
      </c>
      <c r="D196">
        <v>0</v>
      </c>
      <c r="E196">
        <v>0</v>
      </c>
      <c r="F196">
        <v>4000</v>
      </c>
      <c r="G196">
        <v>1750</v>
      </c>
      <c r="H196">
        <v>0</v>
      </c>
    </row>
    <row r="197" spans="1:8" x14ac:dyDescent="0.25">
      <c r="A197">
        <v>5</v>
      </c>
      <c r="B197" t="s">
        <v>39</v>
      </c>
      <c r="C197">
        <v>0</v>
      </c>
      <c r="D197">
        <v>0</v>
      </c>
      <c r="E197">
        <v>0</v>
      </c>
      <c r="F197">
        <v>4000</v>
      </c>
      <c r="G197">
        <v>1750</v>
      </c>
      <c r="H197">
        <v>0</v>
      </c>
    </row>
    <row r="198" spans="1:8" x14ac:dyDescent="0.25">
      <c r="A198">
        <v>5</v>
      </c>
      <c r="B198" t="s">
        <v>40</v>
      </c>
      <c r="C198">
        <v>0</v>
      </c>
      <c r="D198">
        <v>0</v>
      </c>
      <c r="E198">
        <v>0</v>
      </c>
      <c r="F198">
        <v>4000</v>
      </c>
      <c r="G198">
        <v>1750</v>
      </c>
      <c r="H198">
        <v>0</v>
      </c>
    </row>
    <row r="199" spans="1:8" x14ac:dyDescent="0.25">
      <c r="A199">
        <v>5</v>
      </c>
      <c r="B199" t="s">
        <v>41</v>
      </c>
      <c r="C199">
        <v>0</v>
      </c>
      <c r="D199">
        <v>0</v>
      </c>
      <c r="E199">
        <v>0</v>
      </c>
      <c r="F199">
        <v>4000</v>
      </c>
      <c r="G199">
        <v>1750</v>
      </c>
      <c r="H199">
        <v>0</v>
      </c>
    </row>
    <row r="200" spans="1:8" x14ac:dyDescent="0.25">
      <c r="A200">
        <v>5</v>
      </c>
      <c r="B200" t="s">
        <v>42</v>
      </c>
      <c r="C200">
        <v>0</v>
      </c>
      <c r="D200">
        <v>0</v>
      </c>
      <c r="E200">
        <v>0</v>
      </c>
      <c r="F200">
        <v>4000</v>
      </c>
      <c r="G200">
        <v>1750</v>
      </c>
      <c r="H200">
        <v>0</v>
      </c>
    </row>
    <row r="201" spans="1:8" x14ac:dyDescent="0.25">
      <c r="A201">
        <v>5</v>
      </c>
      <c r="B201" t="s">
        <v>43</v>
      </c>
      <c r="C201">
        <v>0</v>
      </c>
      <c r="D201">
        <v>0</v>
      </c>
      <c r="E201">
        <v>0</v>
      </c>
      <c r="F201">
        <v>4000</v>
      </c>
      <c r="G201">
        <v>1750</v>
      </c>
      <c r="H201">
        <v>0</v>
      </c>
    </row>
    <row r="202" spans="1:8" x14ac:dyDescent="0.25">
      <c r="A202">
        <v>5</v>
      </c>
      <c r="B202" t="s">
        <v>44</v>
      </c>
      <c r="C202">
        <v>0</v>
      </c>
      <c r="D202">
        <v>0</v>
      </c>
      <c r="E202">
        <v>0</v>
      </c>
      <c r="F202">
        <v>4000</v>
      </c>
      <c r="G202">
        <v>1750</v>
      </c>
      <c r="H202">
        <v>0</v>
      </c>
    </row>
    <row r="203" spans="1:8" x14ac:dyDescent="0.25">
      <c r="A203">
        <v>6</v>
      </c>
      <c r="B203" t="s">
        <v>27</v>
      </c>
      <c r="C203">
        <v>5</v>
      </c>
      <c r="D203">
        <v>3</v>
      </c>
      <c r="E203">
        <v>5.8</v>
      </c>
      <c r="F203">
        <v>408</v>
      </c>
      <c r="G203">
        <v>5544</v>
      </c>
      <c r="H203">
        <v>0</v>
      </c>
    </row>
    <row r="204" spans="1:8" x14ac:dyDescent="0.25">
      <c r="A204">
        <v>6</v>
      </c>
      <c r="B204" t="s">
        <v>4</v>
      </c>
      <c r="C204">
        <v>31</v>
      </c>
      <c r="D204">
        <v>19</v>
      </c>
      <c r="E204">
        <v>38.200000000000003</v>
      </c>
      <c r="F204">
        <v>16249</v>
      </c>
      <c r="G204">
        <v>18635</v>
      </c>
      <c r="H204">
        <v>457</v>
      </c>
    </row>
    <row r="205" spans="1:8" x14ac:dyDescent="0.25">
      <c r="A205">
        <v>6</v>
      </c>
      <c r="B205" t="s">
        <v>6</v>
      </c>
      <c r="C205">
        <v>26</v>
      </c>
      <c r="D205">
        <v>12</v>
      </c>
      <c r="E205">
        <v>21.2</v>
      </c>
      <c r="F205">
        <v>13326</v>
      </c>
      <c r="G205">
        <v>9573</v>
      </c>
      <c r="H205">
        <v>332</v>
      </c>
    </row>
    <row r="206" spans="1:8" x14ac:dyDescent="0.25">
      <c r="A206">
        <v>6</v>
      </c>
      <c r="B206" t="s">
        <v>21</v>
      </c>
      <c r="C206">
        <v>10</v>
      </c>
      <c r="D206">
        <v>3</v>
      </c>
      <c r="E206">
        <v>7</v>
      </c>
      <c r="F206">
        <v>11815</v>
      </c>
      <c r="G206">
        <v>9258</v>
      </c>
      <c r="H206">
        <v>0</v>
      </c>
    </row>
    <row r="207" spans="1:8" x14ac:dyDescent="0.25">
      <c r="A207">
        <v>6</v>
      </c>
      <c r="B207" t="s">
        <v>5</v>
      </c>
      <c r="C207">
        <v>24</v>
      </c>
      <c r="D207">
        <v>14</v>
      </c>
      <c r="E207">
        <v>24.9</v>
      </c>
      <c r="F207">
        <v>9804</v>
      </c>
      <c r="G207">
        <v>8623</v>
      </c>
      <c r="H207">
        <v>172</v>
      </c>
    </row>
    <row r="208" spans="1:8" x14ac:dyDescent="0.25">
      <c r="A208">
        <v>6</v>
      </c>
      <c r="B208" t="s">
        <v>9</v>
      </c>
      <c r="C208">
        <v>27</v>
      </c>
      <c r="D208">
        <v>11</v>
      </c>
      <c r="E208">
        <v>21.9</v>
      </c>
      <c r="F208">
        <v>16907</v>
      </c>
      <c r="G208">
        <v>12789</v>
      </c>
      <c r="H208">
        <v>0</v>
      </c>
    </row>
    <row r="209" spans="1:8" x14ac:dyDescent="0.25">
      <c r="A209">
        <v>6</v>
      </c>
      <c r="B209" t="s">
        <v>12</v>
      </c>
      <c r="C209">
        <v>14</v>
      </c>
      <c r="D209">
        <v>6</v>
      </c>
      <c r="E209">
        <v>11.2</v>
      </c>
      <c r="F209">
        <v>12515</v>
      </c>
      <c r="G209">
        <v>7991</v>
      </c>
      <c r="H209">
        <v>0</v>
      </c>
    </row>
    <row r="210" spans="1:8" x14ac:dyDescent="0.25">
      <c r="A210">
        <v>6</v>
      </c>
      <c r="B210" t="s">
        <v>10</v>
      </c>
      <c r="C210">
        <v>26</v>
      </c>
      <c r="D210">
        <v>12</v>
      </c>
      <c r="E210">
        <v>20</v>
      </c>
      <c r="F210">
        <v>7157</v>
      </c>
      <c r="G210">
        <v>8788</v>
      </c>
      <c r="H210">
        <v>0</v>
      </c>
    </row>
    <row r="211" spans="1:8" x14ac:dyDescent="0.25">
      <c r="A211">
        <v>6</v>
      </c>
      <c r="B211" t="s">
        <v>32</v>
      </c>
      <c r="C211">
        <v>8</v>
      </c>
      <c r="D211">
        <v>1</v>
      </c>
      <c r="E211">
        <v>4.2</v>
      </c>
      <c r="F211">
        <v>9702</v>
      </c>
      <c r="G211">
        <v>5797</v>
      </c>
      <c r="H211">
        <v>0</v>
      </c>
    </row>
    <row r="212" spans="1:8" x14ac:dyDescent="0.25">
      <c r="A212">
        <v>6</v>
      </c>
      <c r="B212" t="s">
        <v>22</v>
      </c>
      <c r="C212">
        <v>10</v>
      </c>
      <c r="D212">
        <v>3</v>
      </c>
      <c r="E212">
        <v>6.5</v>
      </c>
      <c r="F212">
        <v>5700</v>
      </c>
      <c r="G212">
        <v>7798</v>
      </c>
      <c r="H212">
        <v>253</v>
      </c>
    </row>
    <row r="213" spans="1:8" x14ac:dyDescent="0.25">
      <c r="A213">
        <v>6</v>
      </c>
      <c r="B213" t="s">
        <v>23</v>
      </c>
      <c r="C213">
        <v>10</v>
      </c>
      <c r="D213">
        <v>3</v>
      </c>
      <c r="E213">
        <v>6</v>
      </c>
      <c r="F213">
        <v>7338</v>
      </c>
      <c r="G213">
        <v>6795</v>
      </c>
      <c r="H213">
        <v>0</v>
      </c>
    </row>
    <row r="214" spans="1:8" x14ac:dyDescent="0.25">
      <c r="A214">
        <v>6</v>
      </c>
      <c r="B214" t="s">
        <v>24</v>
      </c>
      <c r="C214">
        <v>5</v>
      </c>
      <c r="D214">
        <v>3</v>
      </c>
      <c r="E214">
        <v>6</v>
      </c>
      <c r="F214">
        <v>5795</v>
      </c>
      <c r="G214">
        <v>5034</v>
      </c>
      <c r="H214">
        <v>0</v>
      </c>
    </row>
    <row r="215" spans="1:8" x14ac:dyDescent="0.25">
      <c r="A215">
        <v>6</v>
      </c>
      <c r="B215" t="s">
        <v>14</v>
      </c>
      <c r="C215">
        <v>7</v>
      </c>
      <c r="D215">
        <v>5</v>
      </c>
      <c r="E215">
        <v>9.3000000000000007</v>
      </c>
      <c r="F215">
        <v>7702</v>
      </c>
      <c r="G215">
        <v>7291</v>
      </c>
      <c r="H215">
        <v>0</v>
      </c>
    </row>
    <row r="216" spans="1:8" x14ac:dyDescent="0.25">
      <c r="A216">
        <v>6</v>
      </c>
      <c r="B216" t="s">
        <v>25</v>
      </c>
      <c r="C216">
        <v>5</v>
      </c>
      <c r="D216">
        <v>3</v>
      </c>
      <c r="E216">
        <v>5.9</v>
      </c>
      <c r="F216">
        <v>7756</v>
      </c>
      <c r="G216">
        <v>4803</v>
      </c>
      <c r="H216">
        <v>0</v>
      </c>
    </row>
    <row r="217" spans="1:8" x14ac:dyDescent="0.25">
      <c r="A217">
        <v>6</v>
      </c>
      <c r="B217" t="s">
        <v>11</v>
      </c>
      <c r="C217">
        <v>14</v>
      </c>
      <c r="D217">
        <v>6</v>
      </c>
      <c r="E217">
        <v>11.8</v>
      </c>
      <c r="F217">
        <v>8871</v>
      </c>
      <c r="G217">
        <v>7014</v>
      </c>
      <c r="H217">
        <v>0</v>
      </c>
    </row>
    <row r="218" spans="1:8" x14ac:dyDescent="0.25">
      <c r="A218">
        <v>6</v>
      </c>
      <c r="B218" t="s">
        <v>15</v>
      </c>
      <c r="C218">
        <v>12</v>
      </c>
      <c r="D218">
        <v>4</v>
      </c>
      <c r="E218">
        <v>8.4</v>
      </c>
      <c r="F218">
        <v>5874</v>
      </c>
      <c r="G218">
        <v>8160</v>
      </c>
      <c r="H218">
        <v>0</v>
      </c>
    </row>
    <row r="219" spans="1:8" x14ac:dyDescent="0.25">
      <c r="A219">
        <v>6</v>
      </c>
      <c r="B219" t="s">
        <v>16</v>
      </c>
      <c r="C219">
        <v>7</v>
      </c>
      <c r="D219">
        <v>4</v>
      </c>
      <c r="E219">
        <v>7.7</v>
      </c>
      <c r="F219">
        <v>11677</v>
      </c>
      <c r="G219">
        <v>5696</v>
      </c>
      <c r="H219">
        <v>0</v>
      </c>
    </row>
    <row r="220" spans="1:8" x14ac:dyDescent="0.25">
      <c r="A220">
        <v>6</v>
      </c>
      <c r="B220" t="s">
        <v>13</v>
      </c>
      <c r="C220">
        <v>14</v>
      </c>
      <c r="D220">
        <v>6</v>
      </c>
      <c r="E220">
        <v>12.5</v>
      </c>
      <c r="F220">
        <v>10980</v>
      </c>
      <c r="G220">
        <v>8406</v>
      </c>
      <c r="H220">
        <v>0</v>
      </c>
    </row>
    <row r="221" spans="1:8" x14ac:dyDescent="0.25">
      <c r="A221">
        <v>6</v>
      </c>
      <c r="B221" t="s">
        <v>17</v>
      </c>
      <c r="C221">
        <v>7</v>
      </c>
      <c r="D221">
        <v>4</v>
      </c>
      <c r="E221">
        <v>7.8</v>
      </c>
      <c r="F221">
        <v>7205</v>
      </c>
      <c r="G221">
        <v>5257</v>
      </c>
      <c r="H221">
        <v>0</v>
      </c>
    </row>
    <row r="222" spans="1:8" x14ac:dyDescent="0.25">
      <c r="A222">
        <v>6</v>
      </c>
      <c r="B222" t="s">
        <v>18</v>
      </c>
      <c r="C222">
        <v>15</v>
      </c>
      <c r="D222">
        <v>7</v>
      </c>
      <c r="E222">
        <v>13.4</v>
      </c>
      <c r="F222">
        <v>10406</v>
      </c>
      <c r="G222">
        <v>7487</v>
      </c>
      <c r="H222">
        <v>0</v>
      </c>
    </row>
    <row r="223" spans="1:8" x14ac:dyDescent="0.25">
      <c r="A223">
        <v>6</v>
      </c>
      <c r="B223" t="s">
        <v>19</v>
      </c>
      <c r="C223">
        <v>6</v>
      </c>
      <c r="D223">
        <v>5</v>
      </c>
      <c r="E223">
        <v>9.1</v>
      </c>
      <c r="F223">
        <v>6654</v>
      </c>
      <c r="G223">
        <v>5555</v>
      </c>
      <c r="H223">
        <v>0</v>
      </c>
    </row>
    <row r="224" spans="1:8" x14ac:dyDescent="0.25">
      <c r="A224">
        <v>6</v>
      </c>
      <c r="B224" t="s">
        <v>26</v>
      </c>
      <c r="C224">
        <v>0</v>
      </c>
      <c r="D224">
        <v>0</v>
      </c>
      <c r="E224">
        <v>0</v>
      </c>
      <c r="F224">
        <v>4838</v>
      </c>
      <c r="G224">
        <v>2625</v>
      </c>
      <c r="H224">
        <v>0</v>
      </c>
    </row>
    <row r="225" spans="1:8" x14ac:dyDescent="0.25">
      <c r="A225">
        <v>6</v>
      </c>
      <c r="B225" t="s">
        <v>28</v>
      </c>
      <c r="C225">
        <v>4</v>
      </c>
      <c r="D225">
        <v>2</v>
      </c>
      <c r="E225">
        <v>4.2</v>
      </c>
      <c r="F225">
        <v>5260</v>
      </c>
      <c r="G225">
        <v>4339</v>
      </c>
      <c r="H225">
        <v>0</v>
      </c>
    </row>
    <row r="226" spans="1:8" x14ac:dyDescent="0.25">
      <c r="A226">
        <v>6</v>
      </c>
      <c r="B226" t="s">
        <v>20</v>
      </c>
      <c r="C226">
        <v>13</v>
      </c>
      <c r="D226">
        <v>5</v>
      </c>
      <c r="E226">
        <v>11.1</v>
      </c>
      <c r="F226">
        <v>6946</v>
      </c>
      <c r="G226">
        <v>8458</v>
      </c>
      <c r="H226">
        <v>0</v>
      </c>
    </row>
    <row r="227" spans="1:8" x14ac:dyDescent="0.25">
      <c r="A227">
        <v>6</v>
      </c>
      <c r="B227" t="s">
        <v>34</v>
      </c>
      <c r="C227">
        <v>0</v>
      </c>
      <c r="D227">
        <v>0</v>
      </c>
      <c r="E227">
        <v>0.3</v>
      </c>
      <c r="F227">
        <v>9605</v>
      </c>
      <c r="G227">
        <v>2379</v>
      </c>
      <c r="H227">
        <v>0</v>
      </c>
    </row>
    <row r="228" spans="1:8" x14ac:dyDescent="0.25">
      <c r="A228">
        <v>6</v>
      </c>
      <c r="B228" t="s">
        <v>33</v>
      </c>
      <c r="C228">
        <v>4</v>
      </c>
      <c r="D228">
        <v>2</v>
      </c>
      <c r="E228">
        <v>3.1</v>
      </c>
      <c r="F228">
        <v>6097</v>
      </c>
      <c r="G228">
        <v>3266</v>
      </c>
      <c r="H228">
        <v>0</v>
      </c>
    </row>
    <row r="229" spans="1:8" x14ac:dyDescent="0.25">
      <c r="A229">
        <v>6</v>
      </c>
      <c r="B229" t="s">
        <v>29</v>
      </c>
      <c r="C229">
        <v>4</v>
      </c>
      <c r="D229">
        <v>3</v>
      </c>
      <c r="E229">
        <v>4.5999999999999996</v>
      </c>
      <c r="F229">
        <v>4050</v>
      </c>
      <c r="G229">
        <v>3759</v>
      </c>
      <c r="H229">
        <v>0</v>
      </c>
    </row>
    <row r="230" spans="1:8" x14ac:dyDescent="0.25">
      <c r="A230">
        <v>6</v>
      </c>
      <c r="B230" t="s">
        <v>30</v>
      </c>
      <c r="C230">
        <v>5</v>
      </c>
      <c r="D230">
        <v>3</v>
      </c>
      <c r="E230">
        <v>5.0999999999999996</v>
      </c>
      <c r="F230">
        <v>9418</v>
      </c>
      <c r="G230">
        <v>3745</v>
      </c>
      <c r="H230">
        <v>0</v>
      </c>
    </row>
    <row r="231" spans="1:8" x14ac:dyDescent="0.25">
      <c r="A231">
        <v>6</v>
      </c>
      <c r="B231" t="s">
        <v>31</v>
      </c>
      <c r="C231">
        <v>4</v>
      </c>
      <c r="D231">
        <v>2</v>
      </c>
      <c r="E231">
        <v>4.3</v>
      </c>
      <c r="F231">
        <v>6489</v>
      </c>
      <c r="G231">
        <v>4307</v>
      </c>
      <c r="H231">
        <v>0</v>
      </c>
    </row>
    <row r="232" spans="1:8" x14ac:dyDescent="0.25">
      <c r="A232">
        <v>6</v>
      </c>
      <c r="B232" t="s">
        <v>35</v>
      </c>
      <c r="C232">
        <v>0</v>
      </c>
      <c r="D232">
        <v>0</v>
      </c>
      <c r="E232">
        <v>0</v>
      </c>
      <c r="F232">
        <v>4000</v>
      </c>
      <c r="G232">
        <v>1750</v>
      </c>
      <c r="H232">
        <v>0</v>
      </c>
    </row>
    <row r="233" spans="1:8" x14ac:dyDescent="0.25">
      <c r="A233">
        <v>6</v>
      </c>
      <c r="B233" t="s">
        <v>36</v>
      </c>
      <c r="C233">
        <v>0</v>
      </c>
      <c r="D233">
        <v>0</v>
      </c>
      <c r="E233">
        <v>0</v>
      </c>
      <c r="F233">
        <v>4000</v>
      </c>
      <c r="G233">
        <v>1750</v>
      </c>
      <c r="H233">
        <v>0</v>
      </c>
    </row>
    <row r="234" spans="1:8" x14ac:dyDescent="0.25">
      <c r="A234">
        <v>6</v>
      </c>
      <c r="B234" t="s">
        <v>37</v>
      </c>
      <c r="C234">
        <v>0</v>
      </c>
      <c r="D234">
        <v>0</v>
      </c>
      <c r="E234">
        <v>0</v>
      </c>
      <c r="F234">
        <v>4000</v>
      </c>
      <c r="G234">
        <v>1750</v>
      </c>
      <c r="H234">
        <v>0</v>
      </c>
    </row>
    <row r="235" spans="1:8" x14ac:dyDescent="0.25">
      <c r="A235">
        <v>6</v>
      </c>
      <c r="B235" t="s">
        <v>38</v>
      </c>
      <c r="C235">
        <v>0</v>
      </c>
      <c r="D235">
        <v>0</v>
      </c>
      <c r="E235">
        <v>0</v>
      </c>
      <c r="F235">
        <v>4000</v>
      </c>
      <c r="G235">
        <v>1750</v>
      </c>
      <c r="H235">
        <v>0</v>
      </c>
    </row>
    <row r="236" spans="1:8" x14ac:dyDescent="0.25">
      <c r="A236">
        <v>6</v>
      </c>
      <c r="B236" t="s">
        <v>39</v>
      </c>
      <c r="C236">
        <v>0</v>
      </c>
      <c r="D236">
        <v>0</v>
      </c>
      <c r="E236">
        <v>0</v>
      </c>
      <c r="F236">
        <v>4000</v>
      </c>
      <c r="G236">
        <v>1750</v>
      </c>
      <c r="H236">
        <v>0</v>
      </c>
    </row>
    <row r="237" spans="1:8" x14ac:dyDescent="0.25">
      <c r="A237">
        <v>6</v>
      </c>
      <c r="B237" t="s">
        <v>40</v>
      </c>
      <c r="C237">
        <v>0</v>
      </c>
      <c r="D237">
        <v>0</v>
      </c>
      <c r="E237">
        <v>0</v>
      </c>
      <c r="F237">
        <v>4000</v>
      </c>
      <c r="G237">
        <v>1750</v>
      </c>
      <c r="H237">
        <v>0</v>
      </c>
    </row>
    <row r="238" spans="1:8" x14ac:dyDescent="0.25">
      <c r="A238">
        <v>6</v>
      </c>
      <c r="B238" t="s">
        <v>41</v>
      </c>
      <c r="C238">
        <v>0</v>
      </c>
      <c r="D238">
        <v>0</v>
      </c>
      <c r="E238">
        <v>0</v>
      </c>
      <c r="F238">
        <v>4000</v>
      </c>
      <c r="G238">
        <v>1750</v>
      </c>
      <c r="H238">
        <v>0</v>
      </c>
    </row>
    <row r="239" spans="1:8" x14ac:dyDescent="0.25">
      <c r="A239">
        <v>6</v>
      </c>
      <c r="B239" t="s">
        <v>42</v>
      </c>
      <c r="C239">
        <v>0</v>
      </c>
      <c r="D239">
        <v>0</v>
      </c>
      <c r="E239">
        <v>0</v>
      </c>
      <c r="F239">
        <v>4000</v>
      </c>
      <c r="G239">
        <v>1750</v>
      </c>
      <c r="H239">
        <v>0</v>
      </c>
    </row>
    <row r="240" spans="1:8" x14ac:dyDescent="0.25">
      <c r="A240">
        <v>6</v>
      </c>
      <c r="B240" t="s">
        <v>43</v>
      </c>
      <c r="C240">
        <v>0</v>
      </c>
      <c r="D240">
        <v>0</v>
      </c>
      <c r="E240">
        <v>0</v>
      </c>
      <c r="F240">
        <v>4000</v>
      </c>
      <c r="G240">
        <v>1750</v>
      </c>
      <c r="H240">
        <v>0</v>
      </c>
    </row>
    <row r="241" spans="1:8" x14ac:dyDescent="0.25">
      <c r="A241">
        <v>6</v>
      </c>
      <c r="B241" t="s">
        <v>44</v>
      </c>
      <c r="C241">
        <v>0</v>
      </c>
      <c r="D241">
        <v>0</v>
      </c>
      <c r="E241">
        <v>0</v>
      </c>
      <c r="F241">
        <v>4000</v>
      </c>
      <c r="G241">
        <v>1750</v>
      </c>
      <c r="H241">
        <v>0</v>
      </c>
    </row>
    <row r="242" spans="1:8" x14ac:dyDescent="0.25">
      <c r="A242">
        <v>7</v>
      </c>
      <c r="B242" t="s">
        <v>27</v>
      </c>
      <c r="C242">
        <v>5</v>
      </c>
      <c r="D242">
        <v>3</v>
      </c>
      <c r="E242">
        <v>5.8</v>
      </c>
      <c r="F242">
        <v>1044</v>
      </c>
      <c r="G242">
        <v>5563</v>
      </c>
      <c r="H242">
        <v>0</v>
      </c>
    </row>
    <row r="243" spans="1:8" x14ac:dyDescent="0.25">
      <c r="A243">
        <v>7</v>
      </c>
      <c r="B243" t="s">
        <v>4</v>
      </c>
      <c r="C243">
        <v>31</v>
      </c>
      <c r="D243">
        <v>19</v>
      </c>
      <c r="E243">
        <v>37.5</v>
      </c>
      <c r="F243">
        <v>16649</v>
      </c>
      <c r="G243">
        <v>17430</v>
      </c>
      <c r="H243">
        <v>539</v>
      </c>
    </row>
    <row r="244" spans="1:8" x14ac:dyDescent="0.25">
      <c r="A244">
        <v>7</v>
      </c>
      <c r="B244" t="s">
        <v>6</v>
      </c>
      <c r="C244">
        <v>26</v>
      </c>
      <c r="D244">
        <v>12</v>
      </c>
      <c r="E244">
        <v>21.5</v>
      </c>
      <c r="F244">
        <v>16144</v>
      </c>
      <c r="G244">
        <v>10462</v>
      </c>
      <c r="H244">
        <v>674</v>
      </c>
    </row>
    <row r="245" spans="1:8" x14ac:dyDescent="0.25">
      <c r="A245">
        <v>7</v>
      </c>
      <c r="B245" t="s">
        <v>21</v>
      </c>
      <c r="C245">
        <v>10</v>
      </c>
      <c r="D245">
        <v>3</v>
      </c>
      <c r="E245">
        <v>7.2</v>
      </c>
      <c r="F245">
        <v>12016</v>
      </c>
      <c r="G245">
        <v>9985</v>
      </c>
      <c r="H245">
        <v>784</v>
      </c>
    </row>
    <row r="246" spans="1:8" x14ac:dyDescent="0.25">
      <c r="A246">
        <v>7</v>
      </c>
      <c r="B246" t="s">
        <v>5</v>
      </c>
      <c r="C246">
        <v>24</v>
      </c>
      <c r="D246">
        <v>14</v>
      </c>
      <c r="E246">
        <v>24.9</v>
      </c>
      <c r="F246">
        <v>12008</v>
      </c>
      <c r="G246">
        <v>8694</v>
      </c>
      <c r="H246">
        <v>173</v>
      </c>
    </row>
    <row r="247" spans="1:8" x14ac:dyDescent="0.25">
      <c r="A247">
        <v>7</v>
      </c>
      <c r="B247" t="s">
        <v>9</v>
      </c>
      <c r="C247">
        <v>27</v>
      </c>
      <c r="D247">
        <v>11</v>
      </c>
      <c r="E247">
        <v>22.4</v>
      </c>
      <c r="F247">
        <v>17603</v>
      </c>
      <c r="G247">
        <v>13691</v>
      </c>
      <c r="H247">
        <v>0</v>
      </c>
    </row>
    <row r="248" spans="1:8" x14ac:dyDescent="0.25">
      <c r="A248">
        <v>7</v>
      </c>
      <c r="B248" t="s">
        <v>12</v>
      </c>
      <c r="C248">
        <v>14</v>
      </c>
      <c r="D248">
        <v>6</v>
      </c>
      <c r="E248">
        <v>11.7</v>
      </c>
      <c r="F248">
        <v>14419</v>
      </c>
      <c r="G248">
        <v>8476</v>
      </c>
      <c r="H248">
        <v>0</v>
      </c>
    </row>
    <row r="249" spans="1:8" x14ac:dyDescent="0.25">
      <c r="A249">
        <v>7</v>
      </c>
      <c r="B249" t="s">
        <v>10</v>
      </c>
      <c r="C249">
        <v>26</v>
      </c>
      <c r="D249">
        <v>12</v>
      </c>
      <c r="E249">
        <v>20.9</v>
      </c>
      <c r="F249">
        <v>9455</v>
      </c>
      <c r="G249">
        <v>9248</v>
      </c>
      <c r="H249">
        <v>0</v>
      </c>
    </row>
    <row r="250" spans="1:8" x14ac:dyDescent="0.25">
      <c r="A250">
        <v>7</v>
      </c>
      <c r="B250" t="s">
        <v>32</v>
      </c>
      <c r="C250">
        <v>8</v>
      </c>
      <c r="D250">
        <v>1</v>
      </c>
      <c r="E250">
        <v>4.4000000000000004</v>
      </c>
      <c r="F250">
        <v>9508</v>
      </c>
      <c r="G250">
        <v>5962</v>
      </c>
      <c r="H250">
        <v>0</v>
      </c>
    </row>
    <row r="251" spans="1:8" x14ac:dyDescent="0.25">
      <c r="A251">
        <v>7</v>
      </c>
      <c r="B251" t="s">
        <v>22</v>
      </c>
      <c r="C251">
        <v>10</v>
      </c>
      <c r="D251">
        <v>3</v>
      </c>
      <c r="E251">
        <v>6.7</v>
      </c>
      <c r="F251">
        <v>6348</v>
      </c>
      <c r="G251">
        <v>8214</v>
      </c>
      <c r="H251">
        <v>254</v>
      </c>
    </row>
    <row r="252" spans="1:8" x14ac:dyDescent="0.25">
      <c r="A252">
        <v>7</v>
      </c>
      <c r="B252" t="s">
        <v>23</v>
      </c>
      <c r="C252">
        <v>10</v>
      </c>
      <c r="D252">
        <v>3</v>
      </c>
      <c r="E252">
        <v>6.2</v>
      </c>
      <c r="F252">
        <v>9645</v>
      </c>
      <c r="G252">
        <v>7154</v>
      </c>
      <c r="H252">
        <v>0</v>
      </c>
    </row>
    <row r="253" spans="1:8" x14ac:dyDescent="0.25">
      <c r="A253">
        <v>7</v>
      </c>
      <c r="B253" t="s">
        <v>24</v>
      </c>
      <c r="C253">
        <v>5</v>
      </c>
      <c r="D253">
        <v>3</v>
      </c>
      <c r="E253">
        <v>6.1</v>
      </c>
      <c r="F253">
        <v>6223</v>
      </c>
      <c r="G253">
        <v>5355</v>
      </c>
      <c r="H253">
        <v>0</v>
      </c>
    </row>
    <row r="254" spans="1:8" x14ac:dyDescent="0.25">
      <c r="A254">
        <v>7</v>
      </c>
      <c r="B254" t="s">
        <v>14</v>
      </c>
      <c r="C254">
        <v>7</v>
      </c>
      <c r="D254">
        <v>5</v>
      </c>
      <c r="E254">
        <v>9.8000000000000007</v>
      </c>
      <c r="F254">
        <v>5241</v>
      </c>
      <c r="G254">
        <v>7704</v>
      </c>
      <c r="H254">
        <v>0</v>
      </c>
    </row>
    <row r="255" spans="1:8" x14ac:dyDescent="0.25">
      <c r="A255">
        <v>7</v>
      </c>
      <c r="B255" t="s">
        <v>25</v>
      </c>
      <c r="C255">
        <v>5</v>
      </c>
      <c r="D255">
        <v>3</v>
      </c>
      <c r="E255">
        <v>5.9</v>
      </c>
      <c r="F255">
        <v>4539</v>
      </c>
      <c r="G255">
        <v>4653</v>
      </c>
      <c r="H255">
        <v>0</v>
      </c>
    </row>
    <row r="256" spans="1:8" x14ac:dyDescent="0.25">
      <c r="A256">
        <v>7</v>
      </c>
      <c r="B256" t="s">
        <v>11</v>
      </c>
      <c r="C256">
        <v>14</v>
      </c>
      <c r="D256">
        <v>6</v>
      </c>
      <c r="E256">
        <v>12</v>
      </c>
      <c r="F256">
        <v>6985</v>
      </c>
      <c r="G256">
        <v>7566</v>
      </c>
      <c r="H256">
        <v>0</v>
      </c>
    </row>
    <row r="257" spans="1:8" x14ac:dyDescent="0.25">
      <c r="A257">
        <v>7</v>
      </c>
      <c r="B257" t="s">
        <v>15</v>
      </c>
      <c r="C257">
        <v>12</v>
      </c>
      <c r="D257">
        <v>4</v>
      </c>
      <c r="E257">
        <v>8.6999999999999993</v>
      </c>
      <c r="F257">
        <v>7175</v>
      </c>
      <c r="G257">
        <v>8904</v>
      </c>
      <c r="H257">
        <v>0</v>
      </c>
    </row>
    <row r="258" spans="1:8" x14ac:dyDescent="0.25">
      <c r="A258">
        <v>7</v>
      </c>
      <c r="B258" t="s">
        <v>16</v>
      </c>
      <c r="C258">
        <v>7</v>
      </c>
      <c r="D258">
        <v>4</v>
      </c>
      <c r="E258">
        <v>7.7</v>
      </c>
      <c r="F258">
        <v>13595</v>
      </c>
      <c r="G258">
        <v>5580</v>
      </c>
      <c r="H258">
        <v>0</v>
      </c>
    </row>
    <row r="259" spans="1:8" x14ac:dyDescent="0.25">
      <c r="A259">
        <v>7</v>
      </c>
      <c r="B259" t="s">
        <v>13</v>
      </c>
      <c r="C259">
        <v>14</v>
      </c>
      <c r="D259">
        <v>6</v>
      </c>
      <c r="E259">
        <v>13.1</v>
      </c>
      <c r="F259">
        <v>12749</v>
      </c>
      <c r="G259">
        <v>8976</v>
      </c>
      <c r="H259">
        <v>0</v>
      </c>
    </row>
    <row r="260" spans="1:8" x14ac:dyDescent="0.25">
      <c r="A260">
        <v>7</v>
      </c>
      <c r="B260" t="s">
        <v>17</v>
      </c>
      <c r="C260">
        <v>0</v>
      </c>
      <c r="D260">
        <v>0</v>
      </c>
      <c r="E260">
        <v>0</v>
      </c>
      <c r="F260">
        <v>7633</v>
      </c>
      <c r="G260">
        <v>2959</v>
      </c>
      <c r="H260">
        <v>0</v>
      </c>
    </row>
    <row r="261" spans="1:8" x14ac:dyDescent="0.25">
      <c r="A261">
        <v>7</v>
      </c>
      <c r="B261" t="s">
        <v>18</v>
      </c>
      <c r="C261">
        <v>21</v>
      </c>
      <c r="D261">
        <v>11</v>
      </c>
      <c r="E261">
        <v>19</v>
      </c>
      <c r="F261">
        <v>14476</v>
      </c>
      <c r="G261">
        <v>9501</v>
      </c>
      <c r="H261">
        <v>0</v>
      </c>
    </row>
    <row r="262" spans="1:8" x14ac:dyDescent="0.25">
      <c r="A262">
        <v>7</v>
      </c>
      <c r="B262" t="s">
        <v>19</v>
      </c>
      <c r="C262">
        <v>6</v>
      </c>
      <c r="D262">
        <v>5</v>
      </c>
      <c r="E262">
        <v>9.5</v>
      </c>
      <c r="F262">
        <v>5212</v>
      </c>
      <c r="G262">
        <v>5801</v>
      </c>
      <c r="H262">
        <v>0</v>
      </c>
    </row>
    <row r="263" spans="1:8" x14ac:dyDescent="0.25">
      <c r="A263">
        <v>7</v>
      </c>
      <c r="B263" t="s">
        <v>26</v>
      </c>
      <c r="C263">
        <v>0</v>
      </c>
      <c r="D263">
        <v>0</v>
      </c>
      <c r="E263">
        <v>0</v>
      </c>
      <c r="F263">
        <v>4838</v>
      </c>
      <c r="G263">
        <v>2625</v>
      </c>
      <c r="H263">
        <v>0</v>
      </c>
    </row>
    <row r="264" spans="1:8" x14ac:dyDescent="0.25">
      <c r="A264">
        <v>7</v>
      </c>
      <c r="B264" t="s">
        <v>28</v>
      </c>
      <c r="C264">
        <v>4</v>
      </c>
      <c r="D264">
        <v>2</v>
      </c>
      <c r="E264">
        <v>4.4000000000000004</v>
      </c>
      <c r="F264">
        <v>4521</v>
      </c>
      <c r="G264">
        <v>4548</v>
      </c>
      <c r="H264">
        <v>0</v>
      </c>
    </row>
    <row r="265" spans="1:8" x14ac:dyDescent="0.25">
      <c r="A265">
        <v>7</v>
      </c>
      <c r="B265" t="s">
        <v>20</v>
      </c>
      <c r="C265">
        <v>13</v>
      </c>
      <c r="D265">
        <v>5</v>
      </c>
      <c r="E265">
        <v>11.6</v>
      </c>
      <c r="F265">
        <v>9066</v>
      </c>
      <c r="G265">
        <v>9070</v>
      </c>
      <c r="H265">
        <v>0</v>
      </c>
    </row>
    <row r="266" spans="1:8" x14ac:dyDescent="0.25">
      <c r="A266">
        <v>7</v>
      </c>
      <c r="B266" t="s">
        <v>34</v>
      </c>
      <c r="C266">
        <v>0</v>
      </c>
      <c r="D266">
        <v>0</v>
      </c>
      <c r="E266">
        <v>0.3</v>
      </c>
      <c r="F266">
        <v>10726</v>
      </c>
      <c r="G266">
        <v>2379</v>
      </c>
      <c r="H266">
        <v>0</v>
      </c>
    </row>
    <row r="267" spans="1:8" x14ac:dyDescent="0.25">
      <c r="A267">
        <v>7</v>
      </c>
      <c r="B267" t="s">
        <v>33</v>
      </c>
      <c r="C267">
        <v>4</v>
      </c>
      <c r="D267">
        <v>2</v>
      </c>
      <c r="E267">
        <v>3.1</v>
      </c>
      <c r="F267">
        <v>7301</v>
      </c>
      <c r="G267">
        <v>3287</v>
      </c>
      <c r="H267">
        <v>0</v>
      </c>
    </row>
    <row r="268" spans="1:8" x14ac:dyDescent="0.25">
      <c r="A268">
        <v>7</v>
      </c>
      <c r="B268" t="s">
        <v>29</v>
      </c>
      <c r="C268">
        <v>4</v>
      </c>
      <c r="D268">
        <v>3</v>
      </c>
      <c r="E268">
        <v>4.5999999999999996</v>
      </c>
      <c r="F268">
        <v>5611</v>
      </c>
      <c r="G268">
        <v>3775</v>
      </c>
      <c r="H268">
        <v>0</v>
      </c>
    </row>
    <row r="269" spans="1:8" x14ac:dyDescent="0.25">
      <c r="A269">
        <v>7</v>
      </c>
      <c r="B269" t="s">
        <v>30</v>
      </c>
      <c r="C269">
        <v>5</v>
      </c>
      <c r="D269">
        <v>3</v>
      </c>
      <c r="E269">
        <v>5.0999999999999996</v>
      </c>
      <c r="F269">
        <v>10623</v>
      </c>
      <c r="G269">
        <v>3637</v>
      </c>
      <c r="H269">
        <v>0</v>
      </c>
    </row>
    <row r="270" spans="1:8" x14ac:dyDescent="0.25">
      <c r="A270">
        <v>7</v>
      </c>
      <c r="B270" t="s">
        <v>31</v>
      </c>
      <c r="C270">
        <v>4</v>
      </c>
      <c r="D270">
        <v>2</v>
      </c>
      <c r="E270">
        <v>4.3</v>
      </c>
      <c r="F270">
        <v>4896</v>
      </c>
      <c r="G270">
        <v>4307</v>
      </c>
      <c r="H270">
        <v>0</v>
      </c>
    </row>
    <row r="271" spans="1:8" x14ac:dyDescent="0.25">
      <c r="A271">
        <v>7</v>
      </c>
      <c r="B271" t="s">
        <v>35</v>
      </c>
      <c r="C271">
        <v>0</v>
      </c>
      <c r="D271">
        <v>0</v>
      </c>
      <c r="E271">
        <v>0</v>
      </c>
      <c r="F271">
        <v>4000</v>
      </c>
      <c r="G271">
        <v>1750</v>
      </c>
      <c r="H271">
        <v>0</v>
      </c>
    </row>
    <row r="272" spans="1:8" x14ac:dyDescent="0.25">
      <c r="A272">
        <v>7</v>
      </c>
      <c r="B272" t="s">
        <v>36</v>
      </c>
      <c r="C272">
        <v>0</v>
      </c>
      <c r="D272">
        <v>0</v>
      </c>
      <c r="E272">
        <v>0</v>
      </c>
      <c r="F272">
        <v>4000</v>
      </c>
      <c r="G272">
        <v>1750</v>
      </c>
      <c r="H272">
        <v>0</v>
      </c>
    </row>
    <row r="273" spans="1:8" x14ac:dyDescent="0.25">
      <c r="A273">
        <v>7</v>
      </c>
      <c r="B273" t="s">
        <v>37</v>
      </c>
      <c r="C273">
        <v>0</v>
      </c>
      <c r="D273">
        <v>0</v>
      </c>
      <c r="E273">
        <v>0</v>
      </c>
      <c r="F273">
        <v>4000</v>
      </c>
      <c r="G273">
        <v>1750</v>
      </c>
      <c r="H273">
        <v>0</v>
      </c>
    </row>
    <row r="274" spans="1:8" x14ac:dyDescent="0.25">
      <c r="A274">
        <v>7</v>
      </c>
      <c r="B274" t="s">
        <v>38</v>
      </c>
      <c r="C274">
        <v>0</v>
      </c>
      <c r="D274">
        <v>0</v>
      </c>
      <c r="E274">
        <v>0</v>
      </c>
      <c r="F274">
        <v>4000</v>
      </c>
      <c r="G274">
        <v>1750</v>
      </c>
      <c r="H274">
        <v>0</v>
      </c>
    </row>
    <row r="275" spans="1:8" x14ac:dyDescent="0.25">
      <c r="A275">
        <v>7</v>
      </c>
      <c r="B275" t="s">
        <v>39</v>
      </c>
      <c r="C275">
        <v>0</v>
      </c>
      <c r="D275">
        <v>0</v>
      </c>
      <c r="E275">
        <v>0</v>
      </c>
      <c r="F275">
        <v>4000</v>
      </c>
      <c r="G275">
        <v>1750</v>
      </c>
      <c r="H275">
        <v>0</v>
      </c>
    </row>
    <row r="276" spans="1:8" x14ac:dyDescent="0.25">
      <c r="A276">
        <v>7</v>
      </c>
      <c r="B276" t="s">
        <v>40</v>
      </c>
      <c r="C276">
        <v>0</v>
      </c>
      <c r="D276">
        <v>0</v>
      </c>
      <c r="E276">
        <v>0</v>
      </c>
      <c r="F276">
        <v>4000</v>
      </c>
      <c r="G276">
        <v>1750</v>
      </c>
      <c r="H276">
        <v>0</v>
      </c>
    </row>
    <row r="277" spans="1:8" x14ac:dyDescent="0.25">
      <c r="A277">
        <v>7</v>
      </c>
      <c r="B277" t="s">
        <v>41</v>
      </c>
      <c r="C277">
        <v>0</v>
      </c>
      <c r="D277">
        <v>0</v>
      </c>
      <c r="E277">
        <v>0</v>
      </c>
      <c r="F277">
        <v>4000</v>
      </c>
      <c r="G277">
        <v>1750</v>
      </c>
      <c r="H277">
        <v>0</v>
      </c>
    </row>
    <row r="278" spans="1:8" x14ac:dyDescent="0.25">
      <c r="A278">
        <v>7</v>
      </c>
      <c r="B278" t="s">
        <v>42</v>
      </c>
      <c r="C278">
        <v>0</v>
      </c>
      <c r="D278">
        <v>0</v>
      </c>
      <c r="E278">
        <v>0</v>
      </c>
      <c r="F278">
        <v>4000</v>
      </c>
      <c r="G278">
        <v>1750</v>
      </c>
      <c r="H278">
        <v>0</v>
      </c>
    </row>
    <row r="279" spans="1:8" x14ac:dyDescent="0.25">
      <c r="A279">
        <v>7</v>
      </c>
      <c r="B279" t="s">
        <v>43</v>
      </c>
      <c r="C279">
        <v>0</v>
      </c>
      <c r="D279">
        <v>0</v>
      </c>
      <c r="E279">
        <v>0</v>
      </c>
      <c r="F279">
        <v>4000</v>
      </c>
      <c r="G279">
        <v>1750</v>
      </c>
      <c r="H279">
        <v>0</v>
      </c>
    </row>
    <row r="280" spans="1:8" x14ac:dyDescent="0.25">
      <c r="A280">
        <v>7</v>
      </c>
      <c r="B280" t="s">
        <v>44</v>
      </c>
      <c r="C280">
        <v>0</v>
      </c>
      <c r="D280">
        <v>0</v>
      </c>
      <c r="E280">
        <v>0</v>
      </c>
      <c r="F280">
        <v>4000</v>
      </c>
      <c r="G280">
        <v>1750</v>
      </c>
      <c r="H280">
        <v>0</v>
      </c>
    </row>
    <row r="281" spans="1:8" x14ac:dyDescent="0.25">
      <c r="A281">
        <v>8</v>
      </c>
      <c r="B281" t="s">
        <v>27</v>
      </c>
      <c r="C281">
        <v>5</v>
      </c>
      <c r="D281">
        <v>3</v>
      </c>
      <c r="E281">
        <v>5.8</v>
      </c>
      <c r="F281">
        <v>1699</v>
      </c>
      <c r="G281">
        <v>5563</v>
      </c>
      <c r="H281">
        <v>0</v>
      </c>
    </row>
    <row r="282" spans="1:8" x14ac:dyDescent="0.25">
      <c r="A282">
        <v>8</v>
      </c>
      <c r="B282" t="s">
        <v>4</v>
      </c>
      <c r="C282">
        <v>36</v>
      </c>
      <c r="D282">
        <v>19</v>
      </c>
      <c r="E282">
        <v>37.9</v>
      </c>
      <c r="F282">
        <v>20349</v>
      </c>
      <c r="G282">
        <v>18276</v>
      </c>
      <c r="H282">
        <v>542</v>
      </c>
    </row>
    <row r="283" spans="1:8" x14ac:dyDescent="0.25">
      <c r="A283">
        <v>8</v>
      </c>
      <c r="B283" t="s">
        <v>6</v>
      </c>
      <c r="C283">
        <v>31</v>
      </c>
      <c r="D283">
        <v>12</v>
      </c>
      <c r="E283">
        <v>22.4</v>
      </c>
      <c r="F283">
        <v>11543</v>
      </c>
      <c r="G283">
        <v>11390</v>
      </c>
      <c r="H283">
        <v>679</v>
      </c>
    </row>
    <row r="284" spans="1:8" x14ac:dyDescent="0.25">
      <c r="A284">
        <v>8</v>
      </c>
      <c r="B284" t="s">
        <v>21</v>
      </c>
      <c r="C284">
        <v>15</v>
      </c>
      <c r="D284">
        <v>3</v>
      </c>
      <c r="E284">
        <v>7.5</v>
      </c>
      <c r="F284">
        <v>14177</v>
      </c>
      <c r="G284">
        <v>10609</v>
      </c>
      <c r="H284">
        <v>788</v>
      </c>
    </row>
    <row r="285" spans="1:8" x14ac:dyDescent="0.25">
      <c r="A285">
        <v>8</v>
      </c>
      <c r="B285" t="s">
        <v>5</v>
      </c>
      <c r="C285">
        <v>24</v>
      </c>
      <c r="D285">
        <v>14</v>
      </c>
      <c r="E285">
        <v>25</v>
      </c>
      <c r="F285">
        <v>8624</v>
      </c>
      <c r="G285">
        <v>8394</v>
      </c>
      <c r="H285">
        <v>175</v>
      </c>
    </row>
    <row r="286" spans="1:8" x14ac:dyDescent="0.25">
      <c r="A286">
        <v>8</v>
      </c>
      <c r="B286" t="s">
        <v>9</v>
      </c>
      <c r="C286">
        <v>32</v>
      </c>
      <c r="D286">
        <v>11</v>
      </c>
      <c r="E286">
        <v>23.5</v>
      </c>
      <c r="F286">
        <v>23061</v>
      </c>
      <c r="G286">
        <v>14154</v>
      </c>
      <c r="H286">
        <v>0</v>
      </c>
    </row>
    <row r="287" spans="1:8" x14ac:dyDescent="0.25">
      <c r="A287">
        <v>8</v>
      </c>
      <c r="B287" t="s">
        <v>12</v>
      </c>
      <c r="C287">
        <v>19</v>
      </c>
      <c r="D287">
        <v>6</v>
      </c>
      <c r="E287">
        <v>12.7</v>
      </c>
      <c r="F287">
        <v>10915</v>
      </c>
      <c r="G287">
        <v>9626</v>
      </c>
      <c r="H287">
        <v>0</v>
      </c>
    </row>
    <row r="288" spans="1:8" x14ac:dyDescent="0.25">
      <c r="A288">
        <v>8</v>
      </c>
      <c r="B288" t="s">
        <v>10</v>
      </c>
      <c r="C288">
        <v>32</v>
      </c>
      <c r="D288">
        <v>13</v>
      </c>
      <c r="E288">
        <v>22.2</v>
      </c>
      <c r="F288">
        <v>10025</v>
      </c>
      <c r="G288">
        <v>8955</v>
      </c>
      <c r="H288">
        <v>0</v>
      </c>
    </row>
    <row r="289" spans="1:8" x14ac:dyDescent="0.25">
      <c r="A289">
        <v>8</v>
      </c>
      <c r="B289" t="s">
        <v>32</v>
      </c>
      <c r="C289">
        <v>13</v>
      </c>
      <c r="D289">
        <v>1</v>
      </c>
      <c r="E289">
        <v>4.7</v>
      </c>
      <c r="F289">
        <v>2943</v>
      </c>
      <c r="G289">
        <v>6196</v>
      </c>
      <c r="H289">
        <v>0</v>
      </c>
    </row>
    <row r="290" spans="1:8" x14ac:dyDescent="0.25">
      <c r="A290">
        <v>8</v>
      </c>
      <c r="B290" t="s">
        <v>22</v>
      </c>
      <c r="C290">
        <v>15</v>
      </c>
      <c r="D290">
        <v>3</v>
      </c>
      <c r="E290">
        <v>7</v>
      </c>
      <c r="F290">
        <v>5080</v>
      </c>
      <c r="G290">
        <v>8376</v>
      </c>
      <c r="H290">
        <v>256</v>
      </c>
    </row>
    <row r="291" spans="1:8" x14ac:dyDescent="0.25">
      <c r="A291">
        <v>8</v>
      </c>
      <c r="B291" t="s">
        <v>23</v>
      </c>
      <c r="C291">
        <v>15</v>
      </c>
      <c r="D291">
        <v>3</v>
      </c>
      <c r="E291">
        <v>6.2</v>
      </c>
      <c r="F291">
        <v>12055</v>
      </c>
      <c r="G291">
        <v>7154</v>
      </c>
      <c r="H291">
        <v>0</v>
      </c>
    </row>
    <row r="292" spans="1:8" x14ac:dyDescent="0.25">
      <c r="A292">
        <v>8</v>
      </c>
      <c r="B292" t="s">
        <v>24</v>
      </c>
      <c r="C292">
        <v>5</v>
      </c>
      <c r="D292">
        <v>3</v>
      </c>
      <c r="E292">
        <v>6.2</v>
      </c>
      <c r="F292">
        <v>4013</v>
      </c>
      <c r="G292">
        <v>5427</v>
      </c>
      <c r="H292">
        <v>0</v>
      </c>
    </row>
    <row r="293" spans="1:8" x14ac:dyDescent="0.25">
      <c r="A293">
        <v>8</v>
      </c>
      <c r="B293" t="s">
        <v>14</v>
      </c>
      <c r="C293">
        <v>7</v>
      </c>
      <c r="D293">
        <v>5</v>
      </c>
      <c r="E293">
        <v>9.9</v>
      </c>
      <c r="F293">
        <v>7243</v>
      </c>
      <c r="G293">
        <v>7805</v>
      </c>
      <c r="H293">
        <v>0</v>
      </c>
    </row>
    <row r="294" spans="1:8" x14ac:dyDescent="0.25">
      <c r="A294">
        <v>8</v>
      </c>
      <c r="B294" t="s">
        <v>25</v>
      </c>
      <c r="C294">
        <v>5</v>
      </c>
      <c r="D294">
        <v>3</v>
      </c>
      <c r="E294">
        <v>6.2</v>
      </c>
      <c r="F294">
        <v>5009</v>
      </c>
      <c r="G294">
        <v>5038</v>
      </c>
      <c r="H294">
        <v>0</v>
      </c>
    </row>
    <row r="295" spans="1:8" x14ac:dyDescent="0.25">
      <c r="A295">
        <v>8</v>
      </c>
      <c r="B295" t="s">
        <v>11</v>
      </c>
      <c r="C295">
        <v>19</v>
      </c>
      <c r="D295">
        <v>6</v>
      </c>
      <c r="E295">
        <v>12.2</v>
      </c>
      <c r="F295">
        <v>9262</v>
      </c>
      <c r="G295">
        <v>7799</v>
      </c>
      <c r="H295">
        <v>0</v>
      </c>
    </row>
    <row r="296" spans="1:8" x14ac:dyDescent="0.25">
      <c r="A296">
        <v>8</v>
      </c>
      <c r="B296" t="s">
        <v>15</v>
      </c>
      <c r="C296">
        <v>17</v>
      </c>
      <c r="D296">
        <v>4</v>
      </c>
      <c r="E296">
        <v>9</v>
      </c>
      <c r="F296">
        <v>6312</v>
      </c>
      <c r="G296">
        <v>9320</v>
      </c>
      <c r="H296">
        <v>0</v>
      </c>
    </row>
    <row r="297" spans="1:8" x14ac:dyDescent="0.25">
      <c r="A297">
        <v>8</v>
      </c>
      <c r="B297" t="s">
        <v>16</v>
      </c>
      <c r="C297">
        <v>7</v>
      </c>
      <c r="D297">
        <v>4</v>
      </c>
      <c r="E297">
        <v>7.7</v>
      </c>
      <c r="F297">
        <v>17639</v>
      </c>
      <c r="G297">
        <v>5532</v>
      </c>
      <c r="H297">
        <v>0</v>
      </c>
    </row>
    <row r="298" spans="1:8" x14ac:dyDescent="0.25">
      <c r="A298">
        <v>8</v>
      </c>
      <c r="B298" t="s">
        <v>13</v>
      </c>
      <c r="C298">
        <v>19</v>
      </c>
      <c r="D298">
        <v>6</v>
      </c>
      <c r="E298">
        <v>13.7</v>
      </c>
      <c r="F298">
        <v>13147</v>
      </c>
      <c r="G298">
        <v>9919</v>
      </c>
      <c r="H298">
        <v>0</v>
      </c>
    </row>
    <row r="299" spans="1:8" x14ac:dyDescent="0.25">
      <c r="A299">
        <v>8</v>
      </c>
      <c r="B299" t="s">
        <v>17</v>
      </c>
      <c r="C299">
        <v>0</v>
      </c>
      <c r="D299">
        <v>0</v>
      </c>
      <c r="E299">
        <v>0</v>
      </c>
      <c r="F299">
        <v>7633</v>
      </c>
      <c r="G299">
        <v>2959</v>
      </c>
      <c r="H299">
        <v>0</v>
      </c>
    </row>
    <row r="300" spans="1:8" x14ac:dyDescent="0.25">
      <c r="A300">
        <v>8</v>
      </c>
      <c r="B300" t="s">
        <v>18</v>
      </c>
      <c r="C300">
        <v>21</v>
      </c>
      <c r="D300">
        <v>11</v>
      </c>
      <c r="E300">
        <v>19.100000000000001</v>
      </c>
      <c r="F300">
        <v>15178</v>
      </c>
      <c r="G300">
        <v>9718</v>
      </c>
      <c r="H300">
        <v>0</v>
      </c>
    </row>
    <row r="301" spans="1:8" x14ac:dyDescent="0.25">
      <c r="A301">
        <v>8</v>
      </c>
      <c r="B301" t="s">
        <v>19</v>
      </c>
      <c r="C301">
        <v>8</v>
      </c>
      <c r="D301">
        <v>6</v>
      </c>
      <c r="E301">
        <v>10</v>
      </c>
      <c r="F301">
        <v>7999</v>
      </c>
      <c r="G301">
        <v>5235</v>
      </c>
      <c r="H301">
        <v>0</v>
      </c>
    </row>
    <row r="302" spans="1:8" x14ac:dyDescent="0.25">
      <c r="A302">
        <v>8</v>
      </c>
      <c r="B302" t="s">
        <v>26</v>
      </c>
      <c r="C302">
        <v>0</v>
      </c>
      <c r="D302">
        <v>0</v>
      </c>
      <c r="E302">
        <v>0</v>
      </c>
      <c r="F302">
        <v>4838</v>
      </c>
      <c r="G302">
        <v>2625</v>
      </c>
      <c r="H302">
        <v>0</v>
      </c>
    </row>
    <row r="303" spans="1:8" x14ac:dyDescent="0.25">
      <c r="A303">
        <v>8</v>
      </c>
      <c r="B303" t="s">
        <v>28</v>
      </c>
      <c r="C303">
        <v>4</v>
      </c>
      <c r="D303">
        <v>2</v>
      </c>
      <c r="E303">
        <v>4.5</v>
      </c>
      <c r="F303">
        <v>3707</v>
      </c>
      <c r="G303">
        <v>4665</v>
      </c>
      <c r="H303">
        <v>0</v>
      </c>
    </row>
    <row r="304" spans="1:8" x14ac:dyDescent="0.25">
      <c r="A304">
        <v>8</v>
      </c>
      <c r="B304" t="s">
        <v>20</v>
      </c>
      <c r="C304">
        <v>18</v>
      </c>
      <c r="D304">
        <v>5</v>
      </c>
      <c r="E304">
        <v>12</v>
      </c>
      <c r="F304">
        <v>7554</v>
      </c>
      <c r="G304">
        <v>9455</v>
      </c>
      <c r="H304">
        <v>0</v>
      </c>
    </row>
    <row r="305" spans="1:8" x14ac:dyDescent="0.25">
      <c r="A305">
        <v>8</v>
      </c>
      <c r="B305" t="s">
        <v>34</v>
      </c>
      <c r="C305">
        <v>0</v>
      </c>
      <c r="D305">
        <v>0</v>
      </c>
      <c r="E305">
        <v>0.3</v>
      </c>
      <c r="F305">
        <v>11847</v>
      </c>
      <c r="G305">
        <v>2379</v>
      </c>
      <c r="H305">
        <v>0</v>
      </c>
    </row>
    <row r="306" spans="1:8" x14ac:dyDescent="0.25">
      <c r="A306">
        <v>8</v>
      </c>
      <c r="B306" t="s">
        <v>33</v>
      </c>
      <c r="C306">
        <v>4</v>
      </c>
      <c r="D306">
        <v>2</v>
      </c>
      <c r="E306">
        <v>3.1</v>
      </c>
      <c r="F306">
        <v>8526</v>
      </c>
      <c r="G306">
        <v>3287</v>
      </c>
      <c r="H306">
        <v>0</v>
      </c>
    </row>
    <row r="307" spans="1:8" x14ac:dyDescent="0.25">
      <c r="A307">
        <v>8</v>
      </c>
      <c r="B307" t="s">
        <v>29</v>
      </c>
      <c r="C307">
        <v>4</v>
      </c>
      <c r="D307">
        <v>3</v>
      </c>
      <c r="E307">
        <v>4.5999999999999996</v>
      </c>
      <c r="F307">
        <v>4938</v>
      </c>
      <c r="G307">
        <v>3775</v>
      </c>
      <c r="H307">
        <v>0</v>
      </c>
    </row>
    <row r="308" spans="1:8" x14ac:dyDescent="0.25">
      <c r="A308">
        <v>8</v>
      </c>
      <c r="B308" t="s">
        <v>30</v>
      </c>
      <c r="C308">
        <v>5</v>
      </c>
      <c r="D308">
        <v>3</v>
      </c>
      <c r="E308">
        <v>5.0999999999999996</v>
      </c>
      <c r="F308">
        <v>11818</v>
      </c>
      <c r="G308">
        <v>3627</v>
      </c>
      <c r="H308">
        <v>0</v>
      </c>
    </row>
    <row r="309" spans="1:8" x14ac:dyDescent="0.25">
      <c r="A309">
        <v>8</v>
      </c>
      <c r="B309" t="s">
        <v>31</v>
      </c>
      <c r="C309">
        <v>4</v>
      </c>
      <c r="D309">
        <v>2</v>
      </c>
      <c r="E309">
        <v>4.3</v>
      </c>
      <c r="F309">
        <v>6003</v>
      </c>
      <c r="G309">
        <v>4307</v>
      </c>
      <c r="H309">
        <v>0</v>
      </c>
    </row>
    <row r="310" spans="1:8" x14ac:dyDescent="0.25">
      <c r="A310">
        <v>8</v>
      </c>
      <c r="B310" t="s">
        <v>35</v>
      </c>
      <c r="C310">
        <v>0</v>
      </c>
      <c r="D310">
        <v>0</v>
      </c>
      <c r="E310">
        <v>0</v>
      </c>
      <c r="F310">
        <v>4000</v>
      </c>
      <c r="G310">
        <v>1750</v>
      </c>
      <c r="H310">
        <v>0</v>
      </c>
    </row>
    <row r="311" spans="1:8" x14ac:dyDescent="0.25">
      <c r="A311">
        <v>8</v>
      </c>
      <c r="B311" t="s">
        <v>36</v>
      </c>
      <c r="C311">
        <v>0</v>
      </c>
      <c r="D311">
        <v>0</v>
      </c>
      <c r="E311">
        <v>0</v>
      </c>
      <c r="F311">
        <v>4000</v>
      </c>
      <c r="G311">
        <v>1750</v>
      </c>
      <c r="H311">
        <v>0</v>
      </c>
    </row>
    <row r="312" spans="1:8" x14ac:dyDescent="0.25">
      <c r="A312">
        <v>8</v>
      </c>
      <c r="B312" t="s">
        <v>37</v>
      </c>
      <c r="C312">
        <v>0</v>
      </c>
      <c r="D312">
        <v>0</v>
      </c>
      <c r="E312">
        <v>0</v>
      </c>
      <c r="F312">
        <v>4000</v>
      </c>
      <c r="G312">
        <v>1750</v>
      </c>
      <c r="H312">
        <v>0</v>
      </c>
    </row>
    <row r="313" spans="1:8" x14ac:dyDescent="0.25">
      <c r="A313">
        <v>8</v>
      </c>
      <c r="B313" t="s">
        <v>38</v>
      </c>
      <c r="C313">
        <v>0</v>
      </c>
      <c r="D313">
        <v>0</v>
      </c>
      <c r="E313">
        <v>0</v>
      </c>
      <c r="F313">
        <v>4000</v>
      </c>
      <c r="G313">
        <v>1750</v>
      </c>
      <c r="H313">
        <v>0</v>
      </c>
    </row>
    <row r="314" spans="1:8" x14ac:dyDescent="0.25">
      <c r="A314">
        <v>8</v>
      </c>
      <c r="B314" t="s">
        <v>39</v>
      </c>
      <c r="C314">
        <v>0</v>
      </c>
      <c r="D314">
        <v>0</v>
      </c>
      <c r="E314">
        <v>0</v>
      </c>
      <c r="F314">
        <v>4000</v>
      </c>
      <c r="G314">
        <v>1750</v>
      </c>
      <c r="H314">
        <v>0</v>
      </c>
    </row>
    <row r="315" spans="1:8" x14ac:dyDescent="0.25">
      <c r="A315">
        <v>8</v>
      </c>
      <c r="B315" t="s">
        <v>40</v>
      </c>
      <c r="C315">
        <v>0</v>
      </c>
      <c r="D315">
        <v>0</v>
      </c>
      <c r="E315">
        <v>0</v>
      </c>
      <c r="F315">
        <v>4000</v>
      </c>
      <c r="G315">
        <v>1750</v>
      </c>
      <c r="H315">
        <v>0</v>
      </c>
    </row>
    <row r="316" spans="1:8" x14ac:dyDescent="0.25">
      <c r="A316">
        <v>8</v>
      </c>
      <c r="B316" t="s">
        <v>41</v>
      </c>
      <c r="C316">
        <v>0</v>
      </c>
      <c r="D316">
        <v>0</v>
      </c>
      <c r="E316">
        <v>0</v>
      </c>
      <c r="F316">
        <v>4000</v>
      </c>
      <c r="G316">
        <v>1750</v>
      </c>
      <c r="H316">
        <v>0</v>
      </c>
    </row>
    <row r="317" spans="1:8" x14ac:dyDescent="0.25">
      <c r="A317">
        <v>8</v>
      </c>
      <c r="B317" t="s">
        <v>42</v>
      </c>
      <c r="C317">
        <v>0</v>
      </c>
      <c r="D317">
        <v>0</v>
      </c>
      <c r="E317">
        <v>0</v>
      </c>
      <c r="F317">
        <v>4000</v>
      </c>
      <c r="G317">
        <v>1750</v>
      </c>
      <c r="H317">
        <v>0</v>
      </c>
    </row>
    <row r="318" spans="1:8" x14ac:dyDescent="0.25">
      <c r="A318">
        <v>8</v>
      </c>
      <c r="B318" t="s">
        <v>43</v>
      </c>
      <c r="C318">
        <v>0</v>
      </c>
      <c r="D318">
        <v>0</v>
      </c>
      <c r="E318">
        <v>0</v>
      </c>
      <c r="F318">
        <v>4000</v>
      </c>
      <c r="G318">
        <v>1750</v>
      </c>
      <c r="H318">
        <v>0</v>
      </c>
    </row>
    <row r="319" spans="1:8" x14ac:dyDescent="0.25">
      <c r="A319">
        <v>8</v>
      </c>
      <c r="B319" t="s">
        <v>44</v>
      </c>
      <c r="C319">
        <v>0</v>
      </c>
      <c r="D319">
        <v>0</v>
      </c>
      <c r="E319">
        <v>0</v>
      </c>
      <c r="F319">
        <v>4000</v>
      </c>
      <c r="G319">
        <v>1750</v>
      </c>
      <c r="H319">
        <v>0</v>
      </c>
    </row>
    <row r="320" spans="1:8" x14ac:dyDescent="0.25">
      <c r="A320">
        <v>9</v>
      </c>
      <c r="B320" t="s">
        <v>27</v>
      </c>
      <c r="C320">
        <v>5</v>
      </c>
      <c r="D320">
        <v>3</v>
      </c>
      <c r="E320">
        <v>5.8</v>
      </c>
      <c r="F320">
        <v>1254</v>
      </c>
      <c r="G320">
        <v>5563</v>
      </c>
      <c r="H320">
        <v>0</v>
      </c>
    </row>
    <row r="321" spans="1:8" x14ac:dyDescent="0.25">
      <c r="A321">
        <v>9</v>
      </c>
      <c r="B321" t="s">
        <v>4</v>
      </c>
      <c r="C321">
        <v>36</v>
      </c>
      <c r="D321">
        <v>19</v>
      </c>
      <c r="E321">
        <v>38</v>
      </c>
      <c r="F321">
        <v>19320</v>
      </c>
      <c r="G321">
        <v>18309</v>
      </c>
      <c r="H321">
        <v>544</v>
      </c>
    </row>
    <row r="322" spans="1:8" x14ac:dyDescent="0.25">
      <c r="A322">
        <v>9</v>
      </c>
      <c r="B322" t="s">
        <v>6</v>
      </c>
      <c r="C322">
        <v>31</v>
      </c>
      <c r="D322">
        <v>12</v>
      </c>
      <c r="E322">
        <v>22.6</v>
      </c>
      <c r="F322">
        <v>11663</v>
      </c>
      <c r="G322">
        <v>11914</v>
      </c>
      <c r="H322">
        <v>842</v>
      </c>
    </row>
    <row r="323" spans="1:8" x14ac:dyDescent="0.25">
      <c r="A323">
        <v>9</v>
      </c>
      <c r="B323" t="s">
        <v>21</v>
      </c>
      <c r="C323">
        <v>19</v>
      </c>
      <c r="D323">
        <v>3</v>
      </c>
      <c r="E323">
        <v>7.9</v>
      </c>
      <c r="F323">
        <v>10488</v>
      </c>
      <c r="G323">
        <v>11167</v>
      </c>
      <c r="H323">
        <v>792</v>
      </c>
    </row>
    <row r="324" spans="1:8" x14ac:dyDescent="0.25">
      <c r="A324">
        <v>9</v>
      </c>
      <c r="B324" t="s">
        <v>5</v>
      </c>
      <c r="C324">
        <v>24</v>
      </c>
      <c r="D324">
        <v>14</v>
      </c>
      <c r="E324">
        <v>25.4</v>
      </c>
      <c r="F324">
        <v>6705</v>
      </c>
      <c r="G324">
        <v>9366</v>
      </c>
      <c r="H324">
        <v>176</v>
      </c>
    </row>
    <row r="325" spans="1:8" x14ac:dyDescent="0.25">
      <c r="A325">
        <v>9</v>
      </c>
      <c r="B325" t="s">
        <v>9</v>
      </c>
      <c r="C325">
        <v>32</v>
      </c>
      <c r="D325">
        <v>11</v>
      </c>
      <c r="E325">
        <v>24</v>
      </c>
      <c r="F325">
        <v>21037</v>
      </c>
      <c r="G325">
        <v>15031</v>
      </c>
      <c r="H325">
        <v>0</v>
      </c>
    </row>
    <row r="326" spans="1:8" x14ac:dyDescent="0.25">
      <c r="A326">
        <v>9</v>
      </c>
      <c r="B326" t="s">
        <v>12</v>
      </c>
      <c r="C326">
        <v>19</v>
      </c>
      <c r="D326">
        <v>6</v>
      </c>
      <c r="E326">
        <v>12.7</v>
      </c>
      <c r="F326">
        <v>11671</v>
      </c>
      <c r="G326">
        <v>10043</v>
      </c>
      <c r="H326">
        <v>0</v>
      </c>
    </row>
    <row r="327" spans="1:8" x14ac:dyDescent="0.25">
      <c r="A327">
        <v>9</v>
      </c>
      <c r="B327" t="s">
        <v>10</v>
      </c>
      <c r="C327">
        <v>32</v>
      </c>
      <c r="D327">
        <v>13</v>
      </c>
      <c r="E327">
        <v>22.2</v>
      </c>
      <c r="F327">
        <v>11242</v>
      </c>
      <c r="G327">
        <v>9281</v>
      </c>
      <c r="H327">
        <v>0</v>
      </c>
    </row>
    <row r="328" spans="1:8" x14ac:dyDescent="0.25">
      <c r="A328">
        <v>9</v>
      </c>
      <c r="B328" t="s">
        <v>32</v>
      </c>
      <c r="C328">
        <v>13</v>
      </c>
      <c r="D328">
        <v>1</v>
      </c>
      <c r="E328">
        <v>5</v>
      </c>
      <c r="F328">
        <v>2485</v>
      </c>
      <c r="G328">
        <v>6665</v>
      </c>
      <c r="H328">
        <v>0</v>
      </c>
    </row>
    <row r="329" spans="1:8" x14ac:dyDescent="0.25">
      <c r="A329">
        <v>9</v>
      </c>
      <c r="B329" t="s">
        <v>22</v>
      </c>
      <c r="C329">
        <v>15</v>
      </c>
      <c r="D329">
        <v>3</v>
      </c>
      <c r="E329">
        <v>7</v>
      </c>
      <c r="F329">
        <v>6476</v>
      </c>
      <c r="G329">
        <v>8559</v>
      </c>
      <c r="H329">
        <v>256</v>
      </c>
    </row>
    <row r="330" spans="1:8" x14ac:dyDescent="0.25">
      <c r="A330">
        <v>9</v>
      </c>
      <c r="B330" t="s">
        <v>23</v>
      </c>
      <c r="C330">
        <v>15</v>
      </c>
      <c r="D330">
        <v>3</v>
      </c>
      <c r="E330">
        <v>6.2</v>
      </c>
      <c r="F330">
        <v>7625</v>
      </c>
      <c r="G330">
        <v>7154</v>
      </c>
      <c r="H330">
        <v>0</v>
      </c>
    </row>
    <row r="331" spans="1:8" x14ac:dyDescent="0.25">
      <c r="A331">
        <v>9</v>
      </c>
      <c r="B331" t="s">
        <v>24</v>
      </c>
      <c r="C331">
        <v>5</v>
      </c>
      <c r="D331">
        <v>3</v>
      </c>
      <c r="E331">
        <v>6.5</v>
      </c>
      <c r="F331">
        <v>4799</v>
      </c>
      <c r="G331">
        <v>5746</v>
      </c>
      <c r="H331">
        <v>0</v>
      </c>
    </row>
    <row r="332" spans="1:8" x14ac:dyDescent="0.25">
      <c r="A332">
        <v>9</v>
      </c>
      <c r="B332" t="s">
        <v>14</v>
      </c>
      <c r="C332">
        <v>7</v>
      </c>
      <c r="D332">
        <v>5</v>
      </c>
      <c r="E332">
        <v>10</v>
      </c>
      <c r="F332">
        <v>6752</v>
      </c>
      <c r="G332">
        <v>8177</v>
      </c>
      <c r="H332">
        <v>0</v>
      </c>
    </row>
    <row r="333" spans="1:8" x14ac:dyDescent="0.25">
      <c r="A333">
        <v>9</v>
      </c>
      <c r="B333" t="s">
        <v>25</v>
      </c>
      <c r="C333">
        <v>5</v>
      </c>
      <c r="D333">
        <v>3</v>
      </c>
      <c r="E333">
        <v>6.4</v>
      </c>
      <c r="F333">
        <v>5823</v>
      </c>
      <c r="G333">
        <v>5292</v>
      </c>
      <c r="H333">
        <v>0</v>
      </c>
    </row>
    <row r="334" spans="1:8" x14ac:dyDescent="0.25">
      <c r="A334">
        <v>9</v>
      </c>
      <c r="B334" t="s">
        <v>11</v>
      </c>
      <c r="C334">
        <v>19</v>
      </c>
      <c r="D334">
        <v>6</v>
      </c>
      <c r="E334">
        <v>12.4</v>
      </c>
      <c r="F334">
        <v>6445</v>
      </c>
      <c r="G334">
        <v>7949</v>
      </c>
      <c r="H334">
        <v>0</v>
      </c>
    </row>
    <row r="335" spans="1:8" x14ac:dyDescent="0.25">
      <c r="A335">
        <v>9</v>
      </c>
      <c r="B335" t="s">
        <v>15</v>
      </c>
      <c r="C335">
        <v>17</v>
      </c>
      <c r="D335">
        <v>4</v>
      </c>
      <c r="E335">
        <v>9.3000000000000007</v>
      </c>
      <c r="F335">
        <v>8403</v>
      </c>
      <c r="G335">
        <v>10085</v>
      </c>
      <c r="H335">
        <v>0</v>
      </c>
    </row>
    <row r="336" spans="1:8" x14ac:dyDescent="0.25">
      <c r="A336">
        <v>9</v>
      </c>
      <c r="B336" t="s">
        <v>16</v>
      </c>
      <c r="C336">
        <v>7</v>
      </c>
      <c r="D336">
        <v>4</v>
      </c>
      <c r="E336">
        <v>7.7</v>
      </c>
      <c r="F336">
        <v>21677</v>
      </c>
      <c r="G336">
        <v>5733</v>
      </c>
      <c r="H336">
        <v>0</v>
      </c>
    </row>
    <row r="337" spans="1:8" x14ac:dyDescent="0.25">
      <c r="A337">
        <v>9</v>
      </c>
      <c r="B337" t="s">
        <v>13</v>
      </c>
      <c r="C337">
        <v>19</v>
      </c>
      <c r="D337">
        <v>6</v>
      </c>
      <c r="E337">
        <v>14.4</v>
      </c>
      <c r="F337">
        <v>5901</v>
      </c>
      <c r="G337">
        <v>11191</v>
      </c>
      <c r="H337">
        <v>0</v>
      </c>
    </row>
    <row r="338" spans="1:8" x14ac:dyDescent="0.25">
      <c r="A338">
        <v>9</v>
      </c>
      <c r="B338" t="s">
        <v>17</v>
      </c>
      <c r="C338">
        <v>0</v>
      </c>
      <c r="D338">
        <v>0</v>
      </c>
      <c r="E338">
        <v>0</v>
      </c>
      <c r="F338">
        <v>7633</v>
      </c>
      <c r="G338">
        <v>2959</v>
      </c>
      <c r="H338">
        <v>0</v>
      </c>
    </row>
    <row r="339" spans="1:8" x14ac:dyDescent="0.25">
      <c r="A339">
        <v>9</v>
      </c>
      <c r="B339" t="s">
        <v>18</v>
      </c>
      <c r="C339">
        <v>21</v>
      </c>
      <c r="D339">
        <v>11</v>
      </c>
      <c r="E339">
        <v>20.8</v>
      </c>
      <c r="F339">
        <v>16245</v>
      </c>
      <c r="G339">
        <v>10242</v>
      </c>
      <c r="H339">
        <v>0</v>
      </c>
    </row>
    <row r="340" spans="1:8" x14ac:dyDescent="0.25">
      <c r="A340">
        <v>9</v>
      </c>
      <c r="B340" t="s">
        <v>19</v>
      </c>
      <c r="C340">
        <v>8</v>
      </c>
      <c r="D340">
        <v>6</v>
      </c>
      <c r="E340">
        <v>10.1</v>
      </c>
      <c r="F340">
        <v>5725</v>
      </c>
      <c r="G340">
        <v>5765</v>
      </c>
      <c r="H340">
        <v>0</v>
      </c>
    </row>
    <row r="341" spans="1:8" x14ac:dyDescent="0.25">
      <c r="A341">
        <v>9</v>
      </c>
      <c r="B341" t="s">
        <v>26</v>
      </c>
      <c r="C341">
        <v>0</v>
      </c>
      <c r="D341">
        <v>0</v>
      </c>
      <c r="E341">
        <v>0</v>
      </c>
      <c r="F341">
        <v>4838</v>
      </c>
      <c r="G341">
        <v>2625</v>
      </c>
      <c r="H341">
        <v>0</v>
      </c>
    </row>
    <row r="342" spans="1:8" x14ac:dyDescent="0.25">
      <c r="A342">
        <v>9</v>
      </c>
      <c r="B342" t="s">
        <v>28</v>
      </c>
      <c r="C342">
        <v>4</v>
      </c>
      <c r="D342">
        <v>2</v>
      </c>
      <c r="E342">
        <v>4.5999999999999996</v>
      </c>
      <c r="F342">
        <v>4765</v>
      </c>
      <c r="G342">
        <v>4608</v>
      </c>
      <c r="H342">
        <v>0</v>
      </c>
    </row>
    <row r="343" spans="1:8" x14ac:dyDescent="0.25">
      <c r="A343">
        <v>9</v>
      </c>
      <c r="B343" t="s">
        <v>20</v>
      </c>
      <c r="C343">
        <v>18</v>
      </c>
      <c r="D343">
        <v>5</v>
      </c>
      <c r="E343">
        <v>12.1</v>
      </c>
      <c r="F343">
        <v>7927</v>
      </c>
      <c r="G343">
        <v>9695</v>
      </c>
      <c r="H343">
        <v>0</v>
      </c>
    </row>
    <row r="344" spans="1:8" x14ac:dyDescent="0.25">
      <c r="A344">
        <v>9</v>
      </c>
      <c r="B344" t="s">
        <v>34</v>
      </c>
      <c r="C344">
        <v>0</v>
      </c>
      <c r="D344">
        <v>0</v>
      </c>
      <c r="E344">
        <v>0.3</v>
      </c>
      <c r="F344">
        <v>12968</v>
      </c>
      <c r="G344">
        <v>2379</v>
      </c>
      <c r="H344">
        <v>0</v>
      </c>
    </row>
    <row r="345" spans="1:8" x14ac:dyDescent="0.25">
      <c r="A345">
        <v>9</v>
      </c>
      <c r="B345" t="s">
        <v>33</v>
      </c>
      <c r="C345">
        <v>4</v>
      </c>
      <c r="D345">
        <v>2</v>
      </c>
      <c r="E345">
        <v>3.1</v>
      </c>
      <c r="F345">
        <v>8251</v>
      </c>
      <c r="G345">
        <v>3287</v>
      </c>
      <c r="H345">
        <v>0</v>
      </c>
    </row>
    <row r="346" spans="1:8" x14ac:dyDescent="0.25">
      <c r="A346">
        <v>9</v>
      </c>
      <c r="B346" t="s">
        <v>29</v>
      </c>
      <c r="C346">
        <v>4</v>
      </c>
      <c r="D346">
        <v>3</v>
      </c>
      <c r="E346">
        <v>4.5999999999999996</v>
      </c>
      <c r="F346">
        <v>6515</v>
      </c>
      <c r="G346">
        <v>3775</v>
      </c>
      <c r="H346">
        <v>0</v>
      </c>
    </row>
    <row r="347" spans="1:8" x14ac:dyDescent="0.25">
      <c r="A347">
        <v>9</v>
      </c>
      <c r="B347" t="s">
        <v>30</v>
      </c>
      <c r="C347">
        <v>5</v>
      </c>
      <c r="D347">
        <v>3</v>
      </c>
      <c r="E347">
        <v>5.0999999999999996</v>
      </c>
      <c r="F347">
        <v>13013</v>
      </c>
      <c r="G347">
        <v>3627</v>
      </c>
      <c r="H347">
        <v>0</v>
      </c>
    </row>
    <row r="348" spans="1:8" x14ac:dyDescent="0.25">
      <c r="A348">
        <v>9</v>
      </c>
      <c r="B348" t="s">
        <v>31</v>
      </c>
      <c r="C348">
        <v>4</v>
      </c>
      <c r="D348">
        <v>2</v>
      </c>
      <c r="E348">
        <v>4.3</v>
      </c>
      <c r="F348">
        <v>7110</v>
      </c>
      <c r="G348">
        <v>4380</v>
      </c>
      <c r="H348">
        <v>0</v>
      </c>
    </row>
    <row r="349" spans="1:8" x14ac:dyDescent="0.25">
      <c r="A349">
        <v>9</v>
      </c>
      <c r="B349" t="s">
        <v>35</v>
      </c>
      <c r="C349">
        <v>0</v>
      </c>
      <c r="D349">
        <v>0</v>
      </c>
      <c r="E349">
        <v>0</v>
      </c>
      <c r="F349">
        <v>4000</v>
      </c>
      <c r="G349">
        <v>1750</v>
      </c>
      <c r="H349">
        <v>0</v>
      </c>
    </row>
    <row r="350" spans="1:8" x14ac:dyDescent="0.25">
      <c r="A350">
        <v>9</v>
      </c>
      <c r="B350" t="s">
        <v>36</v>
      </c>
      <c r="C350">
        <v>0</v>
      </c>
      <c r="D350">
        <v>0</v>
      </c>
      <c r="E350">
        <v>0</v>
      </c>
      <c r="F350">
        <v>4000</v>
      </c>
      <c r="G350">
        <v>1750</v>
      </c>
      <c r="H350">
        <v>0</v>
      </c>
    </row>
    <row r="351" spans="1:8" x14ac:dyDescent="0.25">
      <c r="A351">
        <v>9</v>
      </c>
      <c r="B351" t="s">
        <v>37</v>
      </c>
      <c r="C351">
        <v>0</v>
      </c>
      <c r="D351">
        <v>0</v>
      </c>
      <c r="E351">
        <v>0</v>
      </c>
      <c r="F351">
        <v>4000</v>
      </c>
      <c r="G351">
        <v>1750</v>
      </c>
      <c r="H351">
        <v>0</v>
      </c>
    </row>
    <row r="352" spans="1:8" x14ac:dyDescent="0.25">
      <c r="A352">
        <v>9</v>
      </c>
      <c r="B352" t="s">
        <v>38</v>
      </c>
      <c r="C352">
        <v>0</v>
      </c>
      <c r="D352">
        <v>0</v>
      </c>
      <c r="E352">
        <v>0</v>
      </c>
      <c r="F352">
        <v>4000</v>
      </c>
      <c r="G352">
        <v>1750</v>
      </c>
      <c r="H352">
        <v>0</v>
      </c>
    </row>
    <row r="353" spans="1:8" x14ac:dyDescent="0.25">
      <c r="A353">
        <v>9</v>
      </c>
      <c r="B353" t="s">
        <v>39</v>
      </c>
      <c r="C353">
        <v>0</v>
      </c>
      <c r="D353">
        <v>0</v>
      </c>
      <c r="E353">
        <v>0</v>
      </c>
      <c r="F353">
        <v>4000</v>
      </c>
      <c r="G353">
        <v>1750</v>
      </c>
      <c r="H353">
        <v>0</v>
      </c>
    </row>
    <row r="354" spans="1:8" x14ac:dyDescent="0.25">
      <c r="A354">
        <v>9</v>
      </c>
      <c r="B354" t="s">
        <v>40</v>
      </c>
      <c r="C354">
        <v>0</v>
      </c>
      <c r="D354">
        <v>0</v>
      </c>
      <c r="E354">
        <v>0</v>
      </c>
      <c r="F354">
        <v>4000</v>
      </c>
      <c r="G354">
        <v>1750</v>
      </c>
      <c r="H354">
        <v>0</v>
      </c>
    </row>
    <row r="355" spans="1:8" x14ac:dyDescent="0.25">
      <c r="A355">
        <v>9</v>
      </c>
      <c r="B355" t="s">
        <v>41</v>
      </c>
      <c r="C355">
        <v>0</v>
      </c>
      <c r="D355">
        <v>0</v>
      </c>
      <c r="E355">
        <v>0</v>
      </c>
      <c r="F355">
        <v>4000</v>
      </c>
      <c r="G355">
        <v>1750</v>
      </c>
      <c r="H355">
        <v>0</v>
      </c>
    </row>
    <row r="356" spans="1:8" x14ac:dyDescent="0.25">
      <c r="A356">
        <v>9</v>
      </c>
      <c r="B356" t="s">
        <v>42</v>
      </c>
      <c r="C356">
        <v>0</v>
      </c>
      <c r="D356">
        <v>0</v>
      </c>
      <c r="E356">
        <v>0</v>
      </c>
      <c r="F356">
        <v>4000</v>
      </c>
      <c r="G356">
        <v>1750</v>
      </c>
      <c r="H356">
        <v>0</v>
      </c>
    </row>
    <row r="357" spans="1:8" x14ac:dyDescent="0.25">
      <c r="A357">
        <v>9</v>
      </c>
      <c r="B357" t="s">
        <v>43</v>
      </c>
      <c r="C357">
        <v>0</v>
      </c>
      <c r="D357">
        <v>0</v>
      </c>
      <c r="E357">
        <v>0</v>
      </c>
      <c r="F357">
        <v>4000</v>
      </c>
      <c r="G357">
        <v>1750</v>
      </c>
      <c r="H357">
        <v>0</v>
      </c>
    </row>
    <row r="358" spans="1:8" x14ac:dyDescent="0.25">
      <c r="A358">
        <v>9</v>
      </c>
      <c r="B358" t="s">
        <v>44</v>
      </c>
      <c r="C358">
        <v>0</v>
      </c>
      <c r="D358">
        <v>0</v>
      </c>
      <c r="E358">
        <v>0</v>
      </c>
      <c r="F358">
        <v>4000</v>
      </c>
      <c r="G358">
        <v>1750</v>
      </c>
      <c r="H358">
        <v>0</v>
      </c>
    </row>
    <row r="359" spans="1:8" x14ac:dyDescent="0.25">
      <c r="A359">
        <v>10</v>
      </c>
      <c r="B359" t="s">
        <v>27</v>
      </c>
      <c r="C359">
        <v>5</v>
      </c>
      <c r="D359">
        <v>3</v>
      </c>
      <c r="E359">
        <v>5.8</v>
      </c>
      <c r="F359">
        <v>1909</v>
      </c>
      <c r="G359">
        <v>5518</v>
      </c>
      <c r="H359">
        <v>0</v>
      </c>
    </row>
    <row r="360" spans="1:8" x14ac:dyDescent="0.25">
      <c r="A360">
        <v>10</v>
      </c>
      <c r="B360" t="s">
        <v>4</v>
      </c>
      <c r="C360">
        <v>37</v>
      </c>
      <c r="D360">
        <v>20</v>
      </c>
      <c r="E360">
        <v>39.799999999999997</v>
      </c>
      <c r="F360">
        <v>20671</v>
      </c>
      <c r="G360">
        <v>19682</v>
      </c>
      <c r="H360">
        <v>548</v>
      </c>
    </row>
    <row r="361" spans="1:8" x14ac:dyDescent="0.25">
      <c r="A361">
        <v>10</v>
      </c>
      <c r="B361" t="s">
        <v>6</v>
      </c>
      <c r="C361">
        <v>35</v>
      </c>
      <c r="D361">
        <v>12</v>
      </c>
      <c r="E361">
        <v>23</v>
      </c>
      <c r="F361">
        <v>14400</v>
      </c>
      <c r="G361">
        <v>12331</v>
      </c>
      <c r="H361">
        <v>845</v>
      </c>
    </row>
    <row r="362" spans="1:8" x14ac:dyDescent="0.25">
      <c r="A362">
        <v>10</v>
      </c>
      <c r="B362" t="s">
        <v>21</v>
      </c>
      <c r="C362">
        <v>19</v>
      </c>
      <c r="D362">
        <v>3</v>
      </c>
      <c r="E362">
        <v>8.1999999999999993</v>
      </c>
      <c r="F362">
        <v>12509</v>
      </c>
      <c r="G362">
        <v>11874</v>
      </c>
      <c r="H362">
        <v>795</v>
      </c>
    </row>
    <row r="363" spans="1:8" x14ac:dyDescent="0.25">
      <c r="A363">
        <v>10</v>
      </c>
      <c r="B363" t="s">
        <v>5</v>
      </c>
      <c r="C363">
        <v>29</v>
      </c>
      <c r="D363">
        <v>14</v>
      </c>
      <c r="E363">
        <v>24.6</v>
      </c>
      <c r="F363">
        <v>6025</v>
      </c>
      <c r="G363">
        <v>9661</v>
      </c>
      <c r="H363">
        <v>279</v>
      </c>
    </row>
    <row r="364" spans="1:8" x14ac:dyDescent="0.25">
      <c r="A364">
        <v>10</v>
      </c>
      <c r="B364" t="s">
        <v>9</v>
      </c>
      <c r="C364">
        <v>32</v>
      </c>
      <c r="D364">
        <v>11</v>
      </c>
      <c r="E364">
        <v>24.3</v>
      </c>
      <c r="F364">
        <v>26687</v>
      </c>
      <c r="G364">
        <v>15170</v>
      </c>
      <c r="H364">
        <v>0</v>
      </c>
    </row>
    <row r="365" spans="1:8" x14ac:dyDescent="0.25">
      <c r="A365">
        <v>10</v>
      </c>
      <c r="B365" t="s">
        <v>12</v>
      </c>
      <c r="C365">
        <v>19</v>
      </c>
      <c r="D365">
        <v>6</v>
      </c>
      <c r="E365">
        <v>12.7</v>
      </c>
      <c r="F365">
        <v>12850</v>
      </c>
      <c r="G365">
        <v>9520</v>
      </c>
      <c r="H365">
        <v>0</v>
      </c>
    </row>
    <row r="366" spans="1:8" x14ac:dyDescent="0.25">
      <c r="A366">
        <v>10</v>
      </c>
      <c r="B366" t="s">
        <v>10</v>
      </c>
      <c r="C366">
        <v>31</v>
      </c>
      <c r="D366">
        <v>12</v>
      </c>
      <c r="E366">
        <v>20.100000000000001</v>
      </c>
      <c r="F366">
        <v>10545</v>
      </c>
      <c r="G366">
        <v>8909</v>
      </c>
      <c r="H366">
        <v>0</v>
      </c>
    </row>
    <row r="367" spans="1:8" x14ac:dyDescent="0.25">
      <c r="A367">
        <v>10</v>
      </c>
      <c r="B367" t="s">
        <v>32</v>
      </c>
      <c r="C367">
        <v>13</v>
      </c>
      <c r="D367">
        <v>1</v>
      </c>
      <c r="E367">
        <v>5.2</v>
      </c>
      <c r="F367">
        <v>3147</v>
      </c>
      <c r="G367">
        <v>6844</v>
      </c>
      <c r="H367">
        <v>0</v>
      </c>
    </row>
    <row r="368" spans="1:8" x14ac:dyDescent="0.25">
      <c r="A368">
        <v>10</v>
      </c>
      <c r="B368" t="s">
        <v>22</v>
      </c>
      <c r="C368">
        <v>15</v>
      </c>
      <c r="D368">
        <v>3</v>
      </c>
      <c r="E368">
        <v>7</v>
      </c>
      <c r="F368">
        <v>8064</v>
      </c>
      <c r="G368">
        <v>8732</v>
      </c>
      <c r="H368">
        <v>257</v>
      </c>
    </row>
    <row r="369" spans="1:8" x14ac:dyDescent="0.25">
      <c r="A369">
        <v>10</v>
      </c>
      <c r="B369" t="s">
        <v>23</v>
      </c>
      <c r="C369">
        <v>15</v>
      </c>
      <c r="D369">
        <v>3</v>
      </c>
      <c r="E369">
        <v>4.4000000000000004</v>
      </c>
      <c r="F369">
        <v>10308</v>
      </c>
      <c r="G369">
        <v>4695</v>
      </c>
      <c r="H369">
        <v>0</v>
      </c>
    </row>
    <row r="370" spans="1:8" x14ac:dyDescent="0.25">
      <c r="A370">
        <v>10</v>
      </c>
      <c r="B370" t="s">
        <v>24</v>
      </c>
      <c r="C370">
        <v>5</v>
      </c>
      <c r="D370">
        <v>3</v>
      </c>
      <c r="E370">
        <v>6.8</v>
      </c>
      <c r="F370">
        <v>3341</v>
      </c>
      <c r="G370">
        <v>6158</v>
      </c>
      <c r="H370">
        <v>0</v>
      </c>
    </row>
    <row r="371" spans="1:8" x14ac:dyDescent="0.25">
      <c r="A371">
        <v>10</v>
      </c>
      <c r="B371" t="s">
        <v>14</v>
      </c>
      <c r="C371">
        <v>7</v>
      </c>
      <c r="D371">
        <v>5</v>
      </c>
      <c r="E371">
        <v>10</v>
      </c>
      <c r="F371">
        <v>8817</v>
      </c>
      <c r="G371">
        <v>8232</v>
      </c>
      <c r="H371">
        <v>0</v>
      </c>
    </row>
    <row r="372" spans="1:8" x14ac:dyDescent="0.25">
      <c r="A372">
        <v>10</v>
      </c>
      <c r="B372" t="s">
        <v>25</v>
      </c>
      <c r="C372">
        <v>5</v>
      </c>
      <c r="D372">
        <v>3</v>
      </c>
      <c r="E372">
        <v>6.5</v>
      </c>
      <c r="F372">
        <v>6646</v>
      </c>
      <c r="G372">
        <v>5514</v>
      </c>
      <c r="H372">
        <v>0</v>
      </c>
    </row>
    <row r="373" spans="1:8" x14ac:dyDescent="0.25">
      <c r="A373">
        <v>10</v>
      </c>
      <c r="B373" t="s">
        <v>11</v>
      </c>
      <c r="C373">
        <v>19</v>
      </c>
      <c r="D373">
        <v>6</v>
      </c>
      <c r="E373">
        <v>12.7</v>
      </c>
      <c r="F373">
        <v>7378</v>
      </c>
      <c r="G373">
        <v>8469</v>
      </c>
      <c r="H373">
        <v>0</v>
      </c>
    </row>
    <row r="374" spans="1:8" x14ac:dyDescent="0.25">
      <c r="A374">
        <v>10</v>
      </c>
      <c r="B374" t="s">
        <v>15</v>
      </c>
      <c r="C374">
        <v>17</v>
      </c>
      <c r="D374">
        <v>4</v>
      </c>
      <c r="E374">
        <v>9.3000000000000007</v>
      </c>
      <c r="F374">
        <v>6650</v>
      </c>
      <c r="G374">
        <v>10096</v>
      </c>
      <c r="H374">
        <v>0</v>
      </c>
    </row>
    <row r="375" spans="1:8" x14ac:dyDescent="0.25">
      <c r="A375">
        <v>10</v>
      </c>
      <c r="B375" t="s">
        <v>16</v>
      </c>
      <c r="C375">
        <v>7</v>
      </c>
      <c r="D375">
        <v>4</v>
      </c>
      <c r="E375">
        <v>7.7</v>
      </c>
      <c r="F375">
        <v>25932</v>
      </c>
      <c r="G375">
        <v>5733</v>
      </c>
      <c r="H375">
        <v>0</v>
      </c>
    </row>
    <row r="376" spans="1:8" x14ac:dyDescent="0.25">
      <c r="A376">
        <v>10</v>
      </c>
      <c r="B376" t="s">
        <v>13</v>
      </c>
      <c r="C376">
        <v>19</v>
      </c>
      <c r="D376">
        <v>6</v>
      </c>
      <c r="E376">
        <v>14.9</v>
      </c>
      <c r="F376">
        <v>6655</v>
      </c>
      <c r="G376">
        <v>11762</v>
      </c>
      <c r="H376">
        <v>0</v>
      </c>
    </row>
    <row r="377" spans="1:8" x14ac:dyDescent="0.25">
      <c r="A377">
        <v>10</v>
      </c>
      <c r="B377" t="s">
        <v>17</v>
      </c>
      <c r="C377">
        <v>0</v>
      </c>
      <c r="D377">
        <v>0</v>
      </c>
      <c r="E377">
        <v>0</v>
      </c>
      <c r="F377">
        <v>7633</v>
      </c>
      <c r="G377">
        <v>2959</v>
      </c>
      <c r="H377">
        <v>0</v>
      </c>
    </row>
    <row r="378" spans="1:8" x14ac:dyDescent="0.25">
      <c r="A378">
        <v>10</v>
      </c>
      <c r="B378" t="s">
        <v>18</v>
      </c>
      <c r="C378">
        <v>26</v>
      </c>
      <c r="D378">
        <v>11</v>
      </c>
      <c r="E378">
        <v>20.9</v>
      </c>
      <c r="F378">
        <v>15200</v>
      </c>
      <c r="G378">
        <v>10397</v>
      </c>
      <c r="H378">
        <v>0</v>
      </c>
    </row>
    <row r="379" spans="1:8" x14ac:dyDescent="0.25">
      <c r="A379">
        <v>10</v>
      </c>
      <c r="B379" t="s">
        <v>19</v>
      </c>
      <c r="C379">
        <v>8</v>
      </c>
      <c r="D379">
        <v>6</v>
      </c>
      <c r="E379">
        <v>10.6</v>
      </c>
      <c r="F379">
        <v>4629</v>
      </c>
      <c r="G379">
        <v>6215</v>
      </c>
      <c r="H379">
        <v>0</v>
      </c>
    </row>
    <row r="380" spans="1:8" x14ac:dyDescent="0.25">
      <c r="A380">
        <v>10</v>
      </c>
      <c r="B380" t="s">
        <v>26</v>
      </c>
      <c r="C380">
        <v>0</v>
      </c>
      <c r="D380">
        <v>0</v>
      </c>
      <c r="E380">
        <v>0</v>
      </c>
      <c r="F380">
        <v>4838</v>
      </c>
      <c r="G380">
        <v>2625</v>
      </c>
      <c r="H380">
        <v>0</v>
      </c>
    </row>
    <row r="381" spans="1:8" x14ac:dyDescent="0.25">
      <c r="A381">
        <v>10</v>
      </c>
      <c r="B381" t="s">
        <v>28</v>
      </c>
      <c r="C381">
        <v>4</v>
      </c>
      <c r="D381">
        <v>2</v>
      </c>
      <c r="E381">
        <v>4.7</v>
      </c>
      <c r="F381">
        <v>5449</v>
      </c>
      <c r="G381">
        <v>4654</v>
      </c>
      <c r="H381">
        <v>0</v>
      </c>
    </row>
    <row r="382" spans="1:8" x14ac:dyDescent="0.25">
      <c r="A382">
        <v>10</v>
      </c>
      <c r="B382" t="s">
        <v>20</v>
      </c>
      <c r="C382">
        <v>19</v>
      </c>
      <c r="D382">
        <v>6</v>
      </c>
      <c r="E382">
        <v>13.3</v>
      </c>
      <c r="F382">
        <v>11361</v>
      </c>
      <c r="G382">
        <v>9468</v>
      </c>
      <c r="H382">
        <v>0</v>
      </c>
    </row>
    <row r="383" spans="1:8" x14ac:dyDescent="0.25">
      <c r="A383">
        <v>10</v>
      </c>
      <c r="B383" t="s">
        <v>34</v>
      </c>
      <c r="C383">
        <v>0</v>
      </c>
      <c r="D383">
        <v>0</v>
      </c>
      <c r="E383">
        <v>0.3</v>
      </c>
      <c r="F383">
        <v>14089</v>
      </c>
      <c r="G383">
        <v>2379</v>
      </c>
      <c r="H383">
        <v>0</v>
      </c>
    </row>
    <row r="384" spans="1:8" x14ac:dyDescent="0.25">
      <c r="A384">
        <v>10</v>
      </c>
      <c r="B384" t="s">
        <v>33</v>
      </c>
      <c r="C384">
        <v>4</v>
      </c>
      <c r="D384">
        <v>2</v>
      </c>
      <c r="E384">
        <v>3.8</v>
      </c>
      <c r="F384">
        <v>7226</v>
      </c>
      <c r="G384">
        <v>3485</v>
      </c>
      <c r="H384">
        <v>0</v>
      </c>
    </row>
    <row r="385" spans="1:8" x14ac:dyDescent="0.25">
      <c r="A385">
        <v>10</v>
      </c>
      <c r="B385" t="s">
        <v>29</v>
      </c>
      <c r="C385">
        <v>4</v>
      </c>
      <c r="D385">
        <v>3</v>
      </c>
      <c r="E385">
        <v>4.5999999999999996</v>
      </c>
      <c r="F385">
        <v>5842</v>
      </c>
      <c r="G385">
        <v>3790</v>
      </c>
      <c r="H385">
        <v>0</v>
      </c>
    </row>
    <row r="386" spans="1:8" x14ac:dyDescent="0.25">
      <c r="A386">
        <v>10</v>
      </c>
      <c r="B386" t="s">
        <v>30</v>
      </c>
      <c r="C386">
        <v>5</v>
      </c>
      <c r="D386">
        <v>3</v>
      </c>
      <c r="E386">
        <v>5.0999999999999996</v>
      </c>
      <c r="F386">
        <v>14208</v>
      </c>
      <c r="G386">
        <v>3627</v>
      </c>
      <c r="H386">
        <v>0</v>
      </c>
    </row>
    <row r="387" spans="1:8" x14ac:dyDescent="0.25">
      <c r="A387">
        <v>10</v>
      </c>
      <c r="B387" t="s">
        <v>31</v>
      </c>
      <c r="C387">
        <v>4</v>
      </c>
      <c r="D387">
        <v>2</v>
      </c>
      <c r="E387">
        <v>4.4000000000000004</v>
      </c>
      <c r="F387">
        <v>6248</v>
      </c>
      <c r="G387">
        <v>4738</v>
      </c>
      <c r="H387">
        <v>0</v>
      </c>
    </row>
    <row r="388" spans="1:8" x14ac:dyDescent="0.25">
      <c r="A388">
        <v>10</v>
      </c>
      <c r="B388" t="s">
        <v>35</v>
      </c>
      <c r="C388">
        <v>0</v>
      </c>
      <c r="D388">
        <v>0</v>
      </c>
      <c r="E388">
        <v>0</v>
      </c>
      <c r="F388">
        <v>4000</v>
      </c>
      <c r="G388">
        <v>1750</v>
      </c>
      <c r="H388">
        <v>0</v>
      </c>
    </row>
    <row r="389" spans="1:8" x14ac:dyDescent="0.25">
      <c r="A389">
        <v>10</v>
      </c>
      <c r="B389" t="s">
        <v>36</v>
      </c>
      <c r="C389">
        <v>0</v>
      </c>
      <c r="D389">
        <v>0</v>
      </c>
      <c r="E389">
        <v>0</v>
      </c>
      <c r="F389">
        <v>4000</v>
      </c>
      <c r="G389">
        <v>1750</v>
      </c>
      <c r="H389">
        <v>0</v>
      </c>
    </row>
    <row r="390" spans="1:8" x14ac:dyDescent="0.25">
      <c r="A390">
        <v>10</v>
      </c>
      <c r="B390" t="s">
        <v>37</v>
      </c>
      <c r="C390">
        <v>0</v>
      </c>
      <c r="D390">
        <v>0</v>
      </c>
      <c r="E390">
        <v>0</v>
      </c>
      <c r="F390">
        <v>4000</v>
      </c>
      <c r="G390">
        <v>1750</v>
      </c>
      <c r="H390">
        <v>0</v>
      </c>
    </row>
    <row r="391" spans="1:8" x14ac:dyDescent="0.25">
      <c r="A391">
        <v>10</v>
      </c>
      <c r="B391" t="s">
        <v>38</v>
      </c>
      <c r="C391">
        <v>0</v>
      </c>
      <c r="D391">
        <v>0</v>
      </c>
      <c r="E391">
        <v>0</v>
      </c>
      <c r="F391">
        <v>4000</v>
      </c>
      <c r="G391">
        <v>1750</v>
      </c>
      <c r="H391">
        <v>0</v>
      </c>
    </row>
    <row r="392" spans="1:8" x14ac:dyDescent="0.25">
      <c r="A392">
        <v>10</v>
      </c>
      <c r="B392" t="s">
        <v>39</v>
      </c>
      <c r="C392">
        <v>0</v>
      </c>
      <c r="D392">
        <v>0</v>
      </c>
      <c r="E392">
        <v>0</v>
      </c>
      <c r="F392">
        <v>4000</v>
      </c>
      <c r="G392">
        <v>1750</v>
      </c>
      <c r="H392">
        <v>0</v>
      </c>
    </row>
    <row r="393" spans="1:8" x14ac:dyDescent="0.25">
      <c r="A393">
        <v>10</v>
      </c>
      <c r="B393" t="s">
        <v>40</v>
      </c>
      <c r="C393">
        <v>0</v>
      </c>
      <c r="D393">
        <v>0</v>
      </c>
      <c r="E393">
        <v>0</v>
      </c>
      <c r="F393">
        <v>4000</v>
      </c>
      <c r="G393">
        <v>1750</v>
      </c>
      <c r="H393">
        <v>0</v>
      </c>
    </row>
    <row r="394" spans="1:8" x14ac:dyDescent="0.25">
      <c r="A394">
        <v>10</v>
      </c>
      <c r="B394" t="s">
        <v>41</v>
      </c>
      <c r="C394">
        <v>0</v>
      </c>
      <c r="D394">
        <v>0</v>
      </c>
      <c r="E394">
        <v>0</v>
      </c>
      <c r="F394">
        <v>4000</v>
      </c>
      <c r="G394">
        <v>1750</v>
      </c>
      <c r="H394">
        <v>0</v>
      </c>
    </row>
    <row r="395" spans="1:8" x14ac:dyDescent="0.25">
      <c r="A395">
        <v>10</v>
      </c>
      <c r="B395" t="s">
        <v>42</v>
      </c>
      <c r="C395">
        <v>0</v>
      </c>
      <c r="D395">
        <v>0</v>
      </c>
      <c r="E395">
        <v>0</v>
      </c>
      <c r="F395">
        <v>4000</v>
      </c>
      <c r="G395">
        <v>1750</v>
      </c>
      <c r="H395">
        <v>0</v>
      </c>
    </row>
    <row r="396" spans="1:8" x14ac:dyDescent="0.25">
      <c r="A396">
        <v>10</v>
      </c>
      <c r="B396" t="s">
        <v>43</v>
      </c>
      <c r="C396">
        <v>0</v>
      </c>
      <c r="D396">
        <v>0</v>
      </c>
      <c r="E396">
        <v>0</v>
      </c>
      <c r="F396">
        <v>4000</v>
      </c>
      <c r="G396">
        <v>1750</v>
      </c>
      <c r="H396">
        <v>0</v>
      </c>
    </row>
    <row r="397" spans="1:8" x14ac:dyDescent="0.25">
      <c r="A397">
        <v>10</v>
      </c>
      <c r="B397" t="s">
        <v>44</v>
      </c>
      <c r="C397">
        <v>0</v>
      </c>
      <c r="D397">
        <v>0</v>
      </c>
      <c r="E397">
        <v>0</v>
      </c>
      <c r="F397">
        <v>4000</v>
      </c>
      <c r="G397">
        <v>1750</v>
      </c>
      <c r="H397">
        <v>0</v>
      </c>
    </row>
    <row r="398" spans="1:8" x14ac:dyDescent="0.25">
      <c r="A398">
        <v>11</v>
      </c>
      <c r="B398" t="s">
        <v>27</v>
      </c>
      <c r="C398">
        <v>5</v>
      </c>
      <c r="D398">
        <v>3</v>
      </c>
      <c r="E398">
        <v>5.8</v>
      </c>
      <c r="F398">
        <v>2609</v>
      </c>
      <c r="G398">
        <v>5812</v>
      </c>
      <c r="H398">
        <v>0</v>
      </c>
    </row>
    <row r="399" spans="1:8" x14ac:dyDescent="0.25">
      <c r="A399">
        <v>11</v>
      </c>
      <c r="B399" t="s">
        <v>4</v>
      </c>
      <c r="C399">
        <v>46</v>
      </c>
      <c r="D399">
        <v>20</v>
      </c>
      <c r="E399">
        <v>40.5</v>
      </c>
      <c r="F399">
        <v>21647</v>
      </c>
      <c r="G399">
        <v>20334</v>
      </c>
      <c r="H399">
        <v>553</v>
      </c>
    </row>
    <row r="400" spans="1:8" x14ac:dyDescent="0.25">
      <c r="A400">
        <v>11</v>
      </c>
      <c r="B400" t="s">
        <v>6</v>
      </c>
      <c r="C400">
        <v>40</v>
      </c>
      <c r="D400">
        <v>12</v>
      </c>
      <c r="E400">
        <v>23.5</v>
      </c>
      <c r="F400">
        <v>12784</v>
      </c>
      <c r="G400">
        <v>12992</v>
      </c>
      <c r="H400">
        <v>847</v>
      </c>
    </row>
    <row r="401" spans="1:8" x14ac:dyDescent="0.25">
      <c r="A401">
        <v>11</v>
      </c>
      <c r="B401" t="s">
        <v>21</v>
      </c>
      <c r="C401">
        <v>24</v>
      </c>
      <c r="D401">
        <v>3</v>
      </c>
      <c r="E401">
        <v>8.5</v>
      </c>
      <c r="F401">
        <v>15358</v>
      </c>
      <c r="G401">
        <v>12281</v>
      </c>
      <c r="H401">
        <v>797</v>
      </c>
    </row>
    <row r="402" spans="1:8" x14ac:dyDescent="0.25">
      <c r="A402">
        <v>11</v>
      </c>
      <c r="B402" t="s">
        <v>5</v>
      </c>
      <c r="C402">
        <v>29</v>
      </c>
      <c r="D402">
        <v>14</v>
      </c>
      <c r="E402">
        <v>24.7</v>
      </c>
      <c r="F402">
        <v>7884</v>
      </c>
      <c r="G402">
        <v>9210</v>
      </c>
      <c r="H402">
        <v>283</v>
      </c>
    </row>
    <row r="403" spans="1:8" x14ac:dyDescent="0.25">
      <c r="A403">
        <v>11</v>
      </c>
      <c r="B403" t="s">
        <v>9</v>
      </c>
      <c r="C403">
        <v>32</v>
      </c>
      <c r="D403">
        <v>11</v>
      </c>
      <c r="E403">
        <v>24.3</v>
      </c>
      <c r="F403">
        <v>21495</v>
      </c>
      <c r="G403">
        <v>14526</v>
      </c>
      <c r="H403">
        <v>0</v>
      </c>
    </row>
    <row r="404" spans="1:8" x14ac:dyDescent="0.25">
      <c r="A404">
        <v>11</v>
      </c>
      <c r="B404" t="s">
        <v>12</v>
      </c>
      <c r="C404">
        <v>19</v>
      </c>
      <c r="D404">
        <v>6</v>
      </c>
      <c r="E404">
        <v>12.7</v>
      </c>
      <c r="F404">
        <v>10517</v>
      </c>
      <c r="G404">
        <v>9752</v>
      </c>
      <c r="H404">
        <v>0</v>
      </c>
    </row>
    <row r="405" spans="1:8" x14ac:dyDescent="0.25">
      <c r="A405">
        <v>11</v>
      </c>
      <c r="B405" t="s">
        <v>10</v>
      </c>
      <c r="C405">
        <v>30</v>
      </c>
      <c r="D405">
        <v>11</v>
      </c>
      <c r="E405">
        <v>19.8</v>
      </c>
      <c r="F405">
        <v>9418</v>
      </c>
      <c r="G405">
        <v>9239</v>
      </c>
      <c r="H405">
        <v>0</v>
      </c>
    </row>
    <row r="406" spans="1:8" x14ac:dyDescent="0.25">
      <c r="A406">
        <v>11</v>
      </c>
      <c r="B406" t="s">
        <v>32</v>
      </c>
      <c r="C406">
        <v>13</v>
      </c>
      <c r="D406">
        <v>1</v>
      </c>
      <c r="E406">
        <v>5.4</v>
      </c>
      <c r="F406">
        <v>2661</v>
      </c>
      <c r="G406">
        <v>7259</v>
      </c>
      <c r="H406">
        <v>0</v>
      </c>
    </row>
    <row r="407" spans="1:8" x14ac:dyDescent="0.25">
      <c r="A407">
        <v>11</v>
      </c>
      <c r="B407" t="s">
        <v>22</v>
      </c>
      <c r="C407">
        <v>20</v>
      </c>
      <c r="D407">
        <v>3</v>
      </c>
      <c r="E407">
        <v>6.2</v>
      </c>
      <c r="F407">
        <v>5972</v>
      </c>
      <c r="G407">
        <v>7188</v>
      </c>
      <c r="H407">
        <v>258</v>
      </c>
    </row>
    <row r="408" spans="1:8" x14ac:dyDescent="0.25">
      <c r="A408">
        <v>11</v>
      </c>
      <c r="B408" t="s">
        <v>23</v>
      </c>
      <c r="C408">
        <v>20</v>
      </c>
      <c r="D408">
        <v>3</v>
      </c>
      <c r="E408">
        <v>4.9000000000000004</v>
      </c>
      <c r="F408">
        <v>9172</v>
      </c>
      <c r="G408">
        <v>5399</v>
      </c>
      <c r="H408">
        <v>0</v>
      </c>
    </row>
    <row r="409" spans="1:8" x14ac:dyDescent="0.25">
      <c r="A409">
        <v>11</v>
      </c>
      <c r="B409" t="s">
        <v>24</v>
      </c>
      <c r="C409">
        <v>5</v>
      </c>
      <c r="D409">
        <v>3</v>
      </c>
      <c r="E409">
        <v>7</v>
      </c>
      <c r="F409">
        <v>4765</v>
      </c>
      <c r="G409">
        <v>6462</v>
      </c>
      <c r="H409">
        <v>0</v>
      </c>
    </row>
    <row r="410" spans="1:8" x14ac:dyDescent="0.25">
      <c r="A410">
        <v>11</v>
      </c>
      <c r="B410" t="s">
        <v>14</v>
      </c>
      <c r="C410">
        <v>7</v>
      </c>
      <c r="D410">
        <v>5</v>
      </c>
      <c r="E410">
        <v>10.1</v>
      </c>
      <c r="F410">
        <v>10582</v>
      </c>
      <c r="G410">
        <v>8258</v>
      </c>
      <c r="H410">
        <v>0</v>
      </c>
    </row>
    <row r="411" spans="1:8" x14ac:dyDescent="0.25">
      <c r="A411">
        <v>11</v>
      </c>
      <c r="B411" t="s">
        <v>25</v>
      </c>
      <c r="C411">
        <v>5</v>
      </c>
      <c r="D411">
        <v>3</v>
      </c>
      <c r="E411">
        <v>6.7</v>
      </c>
      <c r="F411">
        <v>3444</v>
      </c>
      <c r="G411">
        <v>5759</v>
      </c>
      <c r="H411">
        <v>0</v>
      </c>
    </row>
    <row r="412" spans="1:8" x14ac:dyDescent="0.25">
      <c r="A412">
        <v>11</v>
      </c>
      <c r="B412" t="s">
        <v>11</v>
      </c>
      <c r="C412">
        <v>28</v>
      </c>
      <c r="D412">
        <v>6</v>
      </c>
      <c r="E412">
        <v>13.2</v>
      </c>
      <c r="F412">
        <v>6523</v>
      </c>
      <c r="G412">
        <v>9138</v>
      </c>
      <c r="H412">
        <v>0</v>
      </c>
    </row>
    <row r="413" spans="1:8" x14ac:dyDescent="0.25">
      <c r="A413">
        <v>11</v>
      </c>
      <c r="B413" t="s">
        <v>15</v>
      </c>
      <c r="C413">
        <v>22</v>
      </c>
      <c r="D413">
        <v>4</v>
      </c>
      <c r="E413">
        <v>9.3000000000000007</v>
      </c>
      <c r="F413">
        <v>6709</v>
      </c>
      <c r="G413">
        <v>10216</v>
      </c>
      <c r="H413">
        <v>0</v>
      </c>
    </row>
    <row r="414" spans="1:8" x14ac:dyDescent="0.25">
      <c r="A414">
        <v>11</v>
      </c>
      <c r="B414" t="s">
        <v>16</v>
      </c>
      <c r="C414">
        <v>7</v>
      </c>
      <c r="D414">
        <v>4</v>
      </c>
      <c r="E414">
        <v>7.7</v>
      </c>
      <c r="F414">
        <v>30197</v>
      </c>
      <c r="G414">
        <v>5797</v>
      </c>
      <c r="H414">
        <v>0</v>
      </c>
    </row>
    <row r="415" spans="1:8" x14ac:dyDescent="0.25">
      <c r="A415">
        <v>11</v>
      </c>
      <c r="B415" t="s">
        <v>13</v>
      </c>
      <c r="C415">
        <v>19</v>
      </c>
      <c r="D415">
        <v>6</v>
      </c>
      <c r="E415">
        <v>14.4</v>
      </c>
      <c r="F415">
        <v>9762</v>
      </c>
      <c r="G415">
        <v>10970</v>
      </c>
      <c r="H415">
        <v>0</v>
      </c>
    </row>
    <row r="416" spans="1:8" x14ac:dyDescent="0.25">
      <c r="A416">
        <v>11</v>
      </c>
      <c r="B416" t="s">
        <v>17</v>
      </c>
      <c r="C416">
        <v>0</v>
      </c>
      <c r="D416">
        <v>0</v>
      </c>
      <c r="E416">
        <v>0</v>
      </c>
      <c r="F416">
        <v>7633</v>
      </c>
      <c r="G416">
        <v>2959</v>
      </c>
      <c r="H416">
        <v>0</v>
      </c>
    </row>
    <row r="417" spans="1:8" x14ac:dyDescent="0.25">
      <c r="A417">
        <v>11</v>
      </c>
      <c r="B417" t="s">
        <v>18</v>
      </c>
      <c r="C417">
        <v>26</v>
      </c>
      <c r="D417">
        <v>11</v>
      </c>
      <c r="E417">
        <v>21.4</v>
      </c>
      <c r="F417">
        <v>13831</v>
      </c>
      <c r="G417">
        <v>10771</v>
      </c>
      <c r="H417">
        <v>0</v>
      </c>
    </row>
    <row r="418" spans="1:8" x14ac:dyDescent="0.25">
      <c r="A418">
        <v>11</v>
      </c>
      <c r="B418" t="s">
        <v>19</v>
      </c>
      <c r="C418">
        <v>8</v>
      </c>
      <c r="D418">
        <v>6</v>
      </c>
      <c r="E418">
        <v>10.8</v>
      </c>
      <c r="F418">
        <v>5583</v>
      </c>
      <c r="G418">
        <v>6505</v>
      </c>
      <c r="H418">
        <v>0</v>
      </c>
    </row>
    <row r="419" spans="1:8" x14ac:dyDescent="0.25">
      <c r="A419">
        <v>11</v>
      </c>
      <c r="B419" t="s">
        <v>26</v>
      </c>
      <c r="C419">
        <v>0</v>
      </c>
      <c r="D419">
        <v>0</v>
      </c>
      <c r="E419">
        <v>0</v>
      </c>
      <c r="F419">
        <v>4838</v>
      </c>
      <c r="G419">
        <v>2625</v>
      </c>
      <c r="H419">
        <v>0</v>
      </c>
    </row>
    <row r="420" spans="1:8" x14ac:dyDescent="0.25">
      <c r="A420">
        <v>11</v>
      </c>
      <c r="B420" t="s">
        <v>28</v>
      </c>
      <c r="C420">
        <v>4</v>
      </c>
      <c r="D420">
        <v>2</v>
      </c>
      <c r="E420">
        <v>4.8</v>
      </c>
      <c r="F420">
        <v>4158</v>
      </c>
      <c r="G420">
        <v>4765</v>
      </c>
      <c r="H420">
        <v>0</v>
      </c>
    </row>
    <row r="421" spans="1:8" x14ac:dyDescent="0.25">
      <c r="A421">
        <v>11</v>
      </c>
      <c r="B421" t="s">
        <v>20</v>
      </c>
      <c r="C421">
        <v>20</v>
      </c>
      <c r="D421">
        <v>7</v>
      </c>
      <c r="E421">
        <v>14.3</v>
      </c>
      <c r="F421">
        <v>12337</v>
      </c>
      <c r="G421">
        <v>9733</v>
      </c>
      <c r="H421">
        <v>0</v>
      </c>
    </row>
    <row r="422" spans="1:8" x14ac:dyDescent="0.25">
      <c r="A422">
        <v>11</v>
      </c>
      <c r="B422" t="s">
        <v>34</v>
      </c>
      <c r="C422">
        <v>0</v>
      </c>
      <c r="D422">
        <v>0</v>
      </c>
      <c r="E422">
        <v>0.3</v>
      </c>
      <c r="F422">
        <v>15210</v>
      </c>
      <c r="G422">
        <v>2379</v>
      </c>
      <c r="H422">
        <v>0</v>
      </c>
    </row>
    <row r="423" spans="1:8" x14ac:dyDescent="0.25">
      <c r="A423">
        <v>11</v>
      </c>
      <c r="B423" t="s">
        <v>33</v>
      </c>
      <c r="C423">
        <v>4</v>
      </c>
      <c r="D423">
        <v>2</v>
      </c>
      <c r="E423">
        <v>3.8</v>
      </c>
      <c r="F423">
        <v>8679</v>
      </c>
      <c r="G423">
        <v>3438</v>
      </c>
      <c r="H423">
        <v>0</v>
      </c>
    </row>
    <row r="424" spans="1:8" x14ac:dyDescent="0.25">
      <c r="A424">
        <v>11</v>
      </c>
      <c r="B424" t="s">
        <v>29</v>
      </c>
      <c r="C424">
        <v>4</v>
      </c>
      <c r="D424">
        <v>3</v>
      </c>
      <c r="E424">
        <v>4.5999999999999996</v>
      </c>
      <c r="F424">
        <v>7358</v>
      </c>
      <c r="G424">
        <v>3734</v>
      </c>
      <c r="H424">
        <v>0</v>
      </c>
    </row>
    <row r="425" spans="1:8" x14ac:dyDescent="0.25">
      <c r="A425">
        <v>11</v>
      </c>
      <c r="B425" t="s">
        <v>30</v>
      </c>
      <c r="C425">
        <v>5</v>
      </c>
      <c r="D425">
        <v>3</v>
      </c>
      <c r="E425">
        <v>5.0999999999999996</v>
      </c>
      <c r="F425">
        <v>15403</v>
      </c>
      <c r="G425">
        <v>3627</v>
      </c>
      <c r="H425">
        <v>0</v>
      </c>
    </row>
    <row r="426" spans="1:8" x14ac:dyDescent="0.25">
      <c r="A426">
        <v>11</v>
      </c>
      <c r="B426" t="s">
        <v>31</v>
      </c>
      <c r="C426">
        <v>4</v>
      </c>
      <c r="D426">
        <v>2</v>
      </c>
      <c r="E426">
        <v>4.4000000000000004</v>
      </c>
      <c r="F426">
        <v>3606</v>
      </c>
      <c r="G426">
        <v>5014</v>
      </c>
      <c r="H426">
        <v>0</v>
      </c>
    </row>
    <row r="427" spans="1:8" x14ac:dyDescent="0.25">
      <c r="A427">
        <v>11</v>
      </c>
      <c r="B427" t="s">
        <v>35</v>
      </c>
      <c r="C427">
        <v>0</v>
      </c>
      <c r="D427">
        <v>0</v>
      </c>
      <c r="E427">
        <v>0</v>
      </c>
      <c r="F427">
        <v>4000</v>
      </c>
      <c r="G427">
        <v>1750</v>
      </c>
      <c r="H427">
        <v>0</v>
      </c>
    </row>
    <row r="428" spans="1:8" x14ac:dyDescent="0.25">
      <c r="A428">
        <v>11</v>
      </c>
      <c r="B428" t="s">
        <v>36</v>
      </c>
      <c r="C428">
        <v>0</v>
      </c>
      <c r="D428">
        <v>0</v>
      </c>
      <c r="E428">
        <v>0</v>
      </c>
      <c r="F428">
        <v>4000</v>
      </c>
      <c r="G428">
        <v>1750</v>
      </c>
      <c r="H428">
        <v>0</v>
      </c>
    </row>
    <row r="429" spans="1:8" x14ac:dyDescent="0.25">
      <c r="A429">
        <v>11</v>
      </c>
      <c r="B429" t="s">
        <v>37</v>
      </c>
      <c r="C429">
        <v>0</v>
      </c>
      <c r="D429">
        <v>0</v>
      </c>
      <c r="E429">
        <v>0</v>
      </c>
      <c r="F429">
        <v>4000</v>
      </c>
      <c r="G429">
        <v>1750</v>
      </c>
      <c r="H429">
        <v>0</v>
      </c>
    </row>
    <row r="430" spans="1:8" x14ac:dyDescent="0.25">
      <c r="A430">
        <v>11</v>
      </c>
      <c r="B430" t="s">
        <v>38</v>
      </c>
      <c r="C430">
        <v>0</v>
      </c>
      <c r="D430">
        <v>0</v>
      </c>
      <c r="E430">
        <v>0</v>
      </c>
      <c r="F430">
        <v>4000</v>
      </c>
      <c r="G430">
        <v>1750</v>
      </c>
      <c r="H430">
        <v>0</v>
      </c>
    </row>
    <row r="431" spans="1:8" x14ac:dyDescent="0.25">
      <c r="A431">
        <v>11</v>
      </c>
      <c r="B431" t="s">
        <v>39</v>
      </c>
      <c r="C431">
        <v>0</v>
      </c>
      <c r="D431">
        <v>0</v>
      </c>
      <c r="E431">
        <v>0</v>
      </c>
      <c r="F431">
        <v>4000</v>
      </c>
      <c r="G431">
        <v>1750</v>
      </c>
      <c r="H431">
        <v>0</v>
      </c>
    </row>
    <row r="432" spans="1:8" x14ac:dyDescent="0.25">
      <c r="A432">
        <v>11</v>
      </c>
      <c r="B432" t="s">
        <v>40</v>
      </c>
      <c r="C432">
        <v>0</v>
      </c>
      <c r="D432">
        <v>0</v>
      </c>
      <c r="E432">
        <v>0</v>
      </c>
      <c r="F432">
        <v>4000</v>
      </c>
      <c r="G432">
        <v>1750</v>
      </c>
      <c r="H432">
        <v>0</v>
      </c>
    </row>
    <row r="433" spans="1:8" x14ac:dyDescent="0.25">
      <c r="A433">
        <v>11</v>
      </c>
      <c r="B433" t="s">
        <v>41</v>
      </c>
      <c r="C433">
        <v>0</v>
      </c>
      <c r="D433">
        <v>0</v>
      </c>
      <c r="E433">
        <v>0</v>
      </c>
      <c r="F433">
        <v>4000</v>
      </c>
      <c r="G433">
        <v>1750</v>
      </c>
      <c r="H433">
        <v>0</v>
      </c>
    </row>
    <row r="434" spans="1:8" x14ac:dyDescent="0.25">
      <c r="A434">
        <v>11</v>
      </c>
      <c r="B434" t="s">
        <v>42</v>
      </c>
      <c r="C434">
        <v>0</v>
      </c>
      <c r="D434">
        <v>0</v>
      </c>
      <c r="E434">
        <v>0</v>
      </c>
      <c r="F434">
        <v>4000</v>
      </c>
      <c r="G434">
        <v>1750</v>
      </c>
      <c r="H434">
        <v>0</v>
      </c>
    </row>
    <row r="435" spans="1:8" x14ac:dyDescent="0.25">
      <c r="A435">
        <v>11</v>
      </c>
      <c r="B435" t="s">
        <v>43</v>
      </c>
      <c r="C435">
        <v>0</v>
      </c>
      <c r="D435">
        <v>0</v>
      </c>
      <c r="E435">
        <v>0</v>
      </c>
      <c r="F435">
        <v>4000</v>
      </c>
      <c r="G435">
        <v>1750</v>
      </c>
      <c r="H435">
        <v>0</v>
      </c>
    </row>
    <row r="436" spans="1:8" x14ac:dyDescent="0.25">
      <c r="A436">
        <v>11</v>
      </c>
      <c r="B436" t="s">
        <v>44</v>
      </c>
      <c r="C436">
        <v>0</v>
      </c>
      <c r="D436">
        <v>0</v>
      </c>
      <c r="E436">
        <v>0</v>
      </c>
      <c r="F436">
        <v>4000</v>
      </c>
      <c r="G436">
        <v>1750</v>
      </c>
      <c r="H436">
        <v>0</v>
      </c>
    </row>
    <row r="437" spans="1:8" x14ac:dyDescent="0.25">
      <c r="A437">
        <v>12</v>
      </c>
      <c r="B437" t="s">
        <v>27</v>
      </c>
      <c r="C437">
        <v>5</v>
      </c>
      <c r="D437">
        <v>3</v>
      </c>
      <c r="E437">
        <v>5.8</v>
      </c>
      <c r="F437">
        <v>3603</v>
      </c>
      <c r="G437">
        <v>5958</v>
      </c>
      <c r="H437">
        <v>0</v>
      </c>
    </row>
    <row r="438" spans="1:8" x14ac:dyDescent="0.25">
      <c r="A438">
        <v>12</v>
      </c>
      <c r="B438" t="s">
        <v>4</v>
      </c>
      <c r="C438">
        <v>46</v>
      </c>
      <c r="D438">
        <v>20</v>
      </c>
      <c r="E438">
        <v>40.5</v>
      </c>
      <c r="F438">
        <v>24842</v>
      </c>
      <c r="G438">
        <v>20466</v>
      </c>
      <c r="H438">
        <v>633</v>
      </c>
    </row>
    <row r="439" spans="1:8" x14ac:dyDescent="0.25">
      <c r="A439">
        <v>12</v>
      </c>
      <c r="B439" t="s">
        <v>6</v>
      </c>
      <c r="C439">
        <v>40</v>
      </c>
      <c r="D439">
        <v>12</v>
      </c>
      <c r="E439">
        <v>24.2</v>
      </c>
      <c r="F439">
        <v>14697</v>
      </c>
      <c r="G439">
        <v>13812</v>
      </c>
      <c r="H439">
        <v>848</v>
      </c>
    </row>
    <row r="440" spans="1:8" x14ac:dyDescent="0.25">
      <c r="A440">
        <v>12</v>
      </c>
      <c r="B440" t="s">
        <v>21</v>
      </c>
      <c r="C440">
        <v>24</v>
      </c>
      <c r="D440">
        <v>3</v>
      </c>
      <c r="E440">
        <v>8.6999999999999993</v>
      </c>
      <c r="F440">
        <v>8575</v>
      </c>
      <c r="G440">
        <v>12558</v>
      </c>
      <c r="H440">
        <v>800</v>
      </c>
    </row>
    <row r="441" spans="1:8" x14ac:dyDescent="0.25">
      <c r="A441">
        <v>12</v>
      </c>
      <c r="B441" t="s">
        <v>5</v>
      </c>
      <c r="C441">
        <v>29</v>
      </c>
      <c r="D441">
        <v>14</v>
      </c>
      <c r="E441">
        <v>25</v>
      </c>
      <c r="F441">
        <v>9615</v>
      </c>
      <c r="G441">
        <v>9394</v>
      </c>
      <c r="H441">
        <v>282</v>
      </c>
    </row>
    <row r="442" spans="1:8" x14ac:dyDescent="0.25">
      <c r="A442">
        <v>12</v>
      </c>
      <c r="B442" t="s">
        <v>9</v>
      </c>
      <c r="C442">
        <v>37</v>
      </c>
      <c r="D442">
        <v>11</v>
      </c>
      <c r="E442">
        <v>24.3</v>
      </c>
      <c r="F442">
        <v>19939</v>
      </c>
      <c r="G442">
        <v>14783</v>
      </c>
      <c r="H442">
        <v>0</v>
      </c>
    </row>
    <row r="443" spans="1:8" x14ac:dyDescent="0.25">
      <c r="A443">
        <v>12</v>
      </c>
      <c r="B443" t="s">
        <v>12</v>
      </c>
      <c r="C443">
        <v>24</v>
      </c>
      <c r="D443">
        <v>6</v>
      </c>
      <c r="E443">
        <v>12.7</v>
      </c>
      <c r="F443">
        <v>11554</v>
      </c>
      <c r="G443">
        <v>9905</v>
      </c>
      <c r="H443">
        <v>0</v>
      </c>
    </row>
    <row r="444" spans="1:8" x14ac:dyDescent="0.25">
      <c r="A444">
        <v>12</v>
      </c>
      <c r="B444" t="s">
        <v>10</v>
      </c>
      <c r="C444">
        <v>35</v>
      </c>
      <c r="D444">
        <v>11</v>
      </c>
      <c r="E444">
        <v>19.2</v>
      </c>
      <c r="F444">
        <v>8801</v>
      </c>
      <c r="G444">
        <v>9318</v>
      </c>
      <c r="H444">
        <v>0</v>
      </c>
    </row>
    <row r="445" spans="1:8" x14ac:dyDescent="0.25">
      <c r="A445">
        <v>12</v>
      </c>
      <c r="B445" t="s">
        <v>32</v>
      </c>
      <c r="C445">
        <v>33</v>
      </c>
      <c r="D445">
        <v>1</v>
      </c>
      <c r="E445">
        <v>5.7</v>
      </c>
      <c r="F445">
        <v>3317</v>
      </c>
      <c r="G445">
        <v>7494</v>
      </c>
      <c r="H445">
        <v>0</v>
      </c>
    </row>
    <row r="446" spans="1:8" x14ac:dyDescent="0.25">
      <c r="A446">
        <v>12</v>
      </c>
      <c r="B446" t="s">
        <v>22</v>
      </c>
      <c r="C446">
        <v>20</v>
      </c>
      <c r="D446">
        <v>3</v>
      </c>
      <c r="E446">
        <v>6.4</v>
      </c>
      <c r="F446">
        <v>7796</v>
      </c>
      <c r="G446">
        <v>6984</v>
      </c>
      <c r="H446">
        <v>256</v>
      </c>
    </row>
    <row r="447" spans="1:8" x14ac:dyDescent="0.25">
      <c r="A447">
        <v>12</v>
      </c>
      <c r="B447" t="s">
        <v>23</v>
      </c>
      <c r="C447">
        <v>20</v>
      </c>
      <c r="D447">
        <v>3</v>
      </c>
      <c r="E447">
        <v>5.2</v>
      </c>
      <c r="F447">
        <v>11656</v>
      </c>
      <c r="G447">
        <v>6016</v>
      </c>
      <c r="H447">
        <v>0</v>
      </c>
    </row>
    <row r="448" spans="1:8" x14ac:dyDescent="0.25">
      <c r="A448">
        <v>12</v>
      </c>
      <c r="B448" t="s">
        <v>24</v>
      </c>
      <c r="C448">
        <v>5</v>
      </c>
      <c r="D448">
        <v>3</v>
      </c>
      <c r="E448">
        <v>7</v>
      </c>
      <c r="F448">
        <v>6174</v>
      </c>
      <c r="G448">
        <v>6477</v>
      </c>
      <c r="H448">
        <v>0</v>
      </c>
    </row>
    <row r="449" spans="1:8" x14ac:dyDescent="0.25">
      <c r="A449">
        <v>12</v>
      </c>
      <c r="B449" t="s">
        <v>14</v>
      </c>
      <c r="C449">
        <v>7</v>
      </c>
      <c r="D449">
        <v>5</v>
      </c>
      <c r="E449">
        <v>10.3</v>
      </c>
      <c r="F449">
        <v>12547</v>
      </c>
      <c r="G449">
        <v>8623</v>
      </c>
      <c r="H449">
        <v>0</v>
      </c>
    </row>
    <row r="450" spans="1:8" x14ac:dyDescent="0.25">
      <c r="A450">
        <v>12</v>
      </c>
      <c r="B450" t="s">
        <v>25</v>
      </c>
      <c r="C450">
        <v>5</v>
      </c>
      <c r="D450">
        <v>3</v>
      </c>
      <c r="E450">
        <v>6.8</v>
      </c>
      <c r="F450">
        <v>3008</v>
      </c>
      <c r="G450">
        <v>5843</v>
      </c>
      <c r="H450">
        <v>0</v>
      </c>
    </row>
    <row r="451" spans="1:8" x14ac:dyDescent="0.25">
      <c r="A451">
        <v>12</v>
      </c>
      <c r="B451" t="s">
        <v>11</v>
      </c>
      <c r="C451">
        <v>28</v>
      </c>
      <c r="D451">
        <v>6</v>
      </c>
      <c r="E451">
        <v>13.3</v>
      </c>
      <c r="F451">
        <v>5280</v>
      </c>
      <c r="G451">
        <v>9032</v>
      </c>
      <c r="H451">
        <v>0</v>
      </c>
    </row>
    <row r="452" spans="1:8" x14ac:dyDescent="0.25">
      <c r="A452">
        <v>12</v>
      </c>
      <c r="B452" t="s">
        <v>15</v>
      </c>
      <c r="C452">
        <v>26</v>
      </c>
      <c r="D452">
        <v>4</v>
      </c>
      <c r="E452">
        <v>9.4</v>
      </c>
      <c r="F452">
        <v>8093</v>
      </c>
      <c r="G452">
        <v>10596</v>
      </c>
      <c r="H452">
        <v>0</v>
      </c>
    </row>
    <row r="453" spans="1:8" x14ac:dyDescent="0.25">
      <c r="A453">
        <v>12</v>
      </c>
      <c r="B453" t="s">
        <v>16</v>
      </c>
      <c r="C453">
        <v>7</v>
      </c>
      <c r="D453">
        <v>4</v>
      </c>
      <c r="E453">
        <v>7.7</v>
      </c>
      <c r="F453">
        <v>34541</v>
      </c>
      <c r="G453">
        <v>5797</v>
      </c>
      <c r="H453">
        <v>0</v>
      </c>
    </row>
    <row r="454" spans="1:8" x14ac:dyDescent="0.25">
      <c r="A454">
        <v>12</v>
      </c>
      <c r="B454" t="s">
        <v>13</v>
      </c>
      <c r="C454">
        <v>39</v>
      </c>
      <c r="D454">
        <v>6</v>
      </c>
      <c r="E454">
        <v>14.7</v>
      </c>
      <c r="F454">
        <v>11691</v>
      </c>
      <c r="G454">
        <v>11385</v>
      </c>
      <c r="H454">
        <v>0</v>
      </c>
    </row>
    <row r="455" spans="1:8" x14ac:dyDescent="0.25">
      <c r="A455">
        <v>12</v>
      </c>
      <c r="B455" t="s">
        <v>17</v>
      </c>
      <c r="C455">
        <v>0</v>
      </c>
      <c r="D455">
        <v>0</v>
      </c>
      <c r="E455">
        <v>0</v>
      </c>
      <c r="F455">
        <v>7633</v>
      </c>
      <c r="G455">
        <v>2959</v>
      </c>
      <c r="H455">
        <v>0</v>
      </c>
    </row>
    <row r="456" spans="1:8" x14ac:dyDescent="0.25">
      <c r="A456">
        <v>12</v>
      </c>
      <c r="B456" t="s">
        <v>18</v>
      </c>
      <c r="C456">
        <v>26</v>
      </c>
      <c r="D456">
        <v>11</v>
      </c>
      <c r="E456">
        <v>22</v>
      </c>
      <c r="F456">
        <v>13522</v>
      </c>
      <c r="G456">
        <v>11237</v>
      </c>
      <c r="H456">
        <v>0</v>
      </c>
    </row>
    <row r="457" spans="1:8" x14ac:dyDescent="0.25">
      <c r="A457">
        <v>12</v>
      </c>
      <c r="B457" t="s">
        <v>19</v>
      </c>
      <c r="C457">
        <v>8</v>
      </c>
      <c r="D457">
        <v>6</v>
      </c>
      <c r="E457">
        <v>10.8</v>
      </c>
      <c r="F457">
        <v>7624</v>
      </c>
      <c r="G457">
        <v>6597</v>
      </c>
      <c r="H457">
        <v>0</v>
      </c>
    </row>
    <row r="458" spans="1:8" x14ac:dyDescent="0.25">
      <c r="A458">
        <v>12</v>
      </c>
      <c r="B458" t="s">
        <v>26</v>
      </c>
      <c r="C458">
        <v>0</v>
      </c>
      <c r="D458">
        <v>0</v>
      </c>
      <c r="E458">
        <v>0</v>
      </c>
      <c r="F458">
        <v>4838</v>
      </c>
      <c r="G458">
        <v>2625</v>
      </c>
      <c r="H458">
        <v>0</v>
      </c>
    </row>
    <row r="459" spans="1:8" x14ac:dyDescent="0.25">
      <c r="A459">
        <v>12</v>
      </c>
      <c r="B459" t="s">
        <v>28</v>
      </c>
      <c r="C459">
        <v>4</v>
      </c>
      <c r="D459">
        <v>2</v>
      </c>
      <c r="E459">
        <v>4.9000000000000004</v>
      </c>
      <c r="F459">
        <v>4354</v>
      </c>
      <c r="G459">
        <v>5043</v>
      </c>
      <c r="H459">
        <v>0</v>
      </c>
    </row>
    <row r="460" spans="1:8" x14ac:dyDescent="0.25">
      <c r="A460">
        <v>12</v>
      </c>
      <c r="B460" t="s">
        <v>20</v>
      </c>
      <c r="C460">
        <v>25</v>
      </c>
      <c r="D460">
        <v>7</v>
      </c>
      <c r="E460">
        <v>15.1</v>
      </c>
      <c r="F460">
        <v>11606</v>
      </c>
      <c r="G460">
        <v>10199</v>
      </c>
      <c r="H460">
        <v>0</v>
      </c>
    </row>
    <row r="461" spans="1:8" x14ac:dyDescent="0.25">
      <c r="A461">
        <v>12</v>
      </c>
      <c r="B461" t="s">
        <v>34</v>
      </c>
      <c r="C461">
        <v>0</v>
      </c>
      <c r="D461">
        <v>0</v>
      </c>
      <c r="E461">
        <v>0.3</v>
      </c>
      <c r="F461">
        <v>16331</v>
      </c>
      <c r="G461">
        <v>2379</v>
      </c>
      <c r="H461">
        <v>0</v>
      </c>
    </row>
    <row r="462" spans="1:8" x14ac:dyDescent="0.25">
      <c r="A462">
        <v>12</v>
      </c>
      <c r="B462" t="s">
        <v>33</v>
      </c>
      <c r="C462">
        <v>4</v>
      </c>
      <c r="D462">
        <v>2</v>
      </c>
      <c r="E462">
        <v>3.9</v>
      </c>
      <c r="F462">
        <v>6588</v>
      </c>
      <c r="G462">
        <v>3499</v>
      </c>
      <c r="H462">
        <v>0</v>
      </c>
    </row>
    <row r="463" spans="1:8" x14ac:dyDescent="0.25">
      <c r="A463">
        <v>12</v>
      </c>
      <c r="B463" t="s">
        <v>29</v>
      </c>
      <c r="C463">
        <v>4</v>
      </c>
      <c r="D463">
        <v>3</v>
      </c>
      <c r="E463">
        <v>4.5999999999999996</v>
      </c>
      <c r="F463">
        <v>6694</v>
      </c>
      <c r="G463">
        <v>3906</v>
      </c>
      <c r="H463">
        <v>0</v>
      </c>
    </row>
    <row r="464" spans="1:8" x14ac:dyDescent="0.25">
      <c r="A464">
        <v>12</v>
      </c>
      <c r="B464" t="s">
        <v>30</v>
      </c>
      <c r="C464">
        <v>5</v>
      </c>
      <c r="D464">
        <v>3</v>
      </c>
      <c r="E464">
        <v>5.0999999999999996</v>
      </c>
      <c r="F464">
        <v>15598</v>
      </c>
      <c r="G464">
        <v>3908</v>
      </c>
      <c r="H464">
        <v>0</v>
      </c>
    </row>
    <row r="465" spans="1:8" x14ac:dyDescent="0.25">
      <c r="A465">
        <v>12</v>
      </c>
      <c r="B465" t="s">
        <v>31</v>
      </c>
      <c r="C465">
        <v>4</v>
      </c>
      <c r="D465">
        <v>2</v>
      </c>
      <c r="E465">
        <v>4.4000000000000004</v>
      </c>
      <c r="F465">
        <v>5155</v>
      </c>
      <c r="G465">
        <v>5054</v>
      </c>
      <c r="H465">
        <v>0</v>
      </c>
    </row>
    <row r="466" spans="1:8" x14ac:dyDescent="0.25">
      <c r="A466">
        <v>12</v>
      </c>
      <c r="B466" t="s">
        <v>35</v>
      </c>
      <c r="C466">
        <v>0</v>
      </c>
      <c r="D466">
        <v>0</v>
      </c>
      <c r="E466">
        <v>0</v>
      </c>
      <c r="F466">
        <v>4000</v>
      </c>
      <c r="G466">
        <v>1750</v>
      </c>
      <c r="H466">
        <v>0</v>
      </c>
    </row>
    <row r="467" spans="1:8" x14ac:dyDescent="0.25">
      <c r="A467">
        <v>12</v>
      </c>
      <c r="B467" t="s">
        <v>36</v>
      </c>
      <c r="C467">
        <v>0</v>
      </c>
      <c r="D467">
        <v>0</v>
      </c>
      <c r="E467">
        <v>0</v>
      </c>
      <c r="F467">
        <v>4000</v>
      </c>
      <c r="G467">
        <v>1750</v>
      </c>
      <c r="H467">
        <v>0</v>
      </c>
    </row>
    <row r="468" spans="1:8" x14ac:dyDescent="0.25">
      <c r="A468">
        <v>12</v>
      </c>
      <c r="B468" t="s">
        <v>37</v>
      </c>
      <c r="C468">
        <v>0</v>
      </c>
      <c r="D468">
        <v>0</v>
      </c>
      <c r="E468">
        <v>0</v>
      </c>
      <c r="F468">
        <v>4000</v>
      </c>
      <c r="G468">
        <v>1750</v>
      </c>
      <c r="H468">
        <v>0</v>
      </c>
    </row>
    <row r="469" spans="1:8" x14ac:dyDescent="0.25">
      <c r="A469">
        <v>12</v>
      </c>
      <c r="B469" t="s">
        <v>38</v>
      </c>
      <c r="C469">
        <v>0</v>
      </c>
      <c r="D469">
        <v>0</v>
      </c>
      <c r="E469">
        <v>0</v>
      </c>
      <c r="F469">
        <v>4000</v>
      </c>
      <c r="G469">
        <v>1750</v>
      </c>
      <c r="H469">
        <v>0</v>
      </c>
    </row>
    <row r="470" spans="1:8" x14ac:dyDescent="0.25">
      <c r="A470">
        <v>12</v>
      </c>
      <c r="B470" t="s">
        <v>39</v>
      </c>
      <c r="C470">
        <v>0</v>
      </c>
      <c r="D470">
        <v>0</v>
      </c>
      <c r="E470">
        <v>0</v>
      </c>
      <c r="F470">
        <v>4000</v>
      </c>
      <c r="G470">
        <v>1750</v>
      </c>
      <c r="H470">
        <v>0</v>
      </c>
    </row>
    <row r="471" spans="1:8" x14ac:dyDescent="0.25">
      <c r="A471">
        <v>12</v>
      </c>
      <c r="B471" t="s">
        <v>40</v>
      </c>
      <c r="C471">
        <v>0</v>
      </c>
      <c r="D471">
        <v>0</v>
      </c>
      <c r="E471">
        <v>0</v>
      </c>
      <c r="F471">
        <v>4000</v>
      </c>
      <c r="G471">
        <v>1750</v>
      </c>
      <c r="H471">
        <v>0</v>
      </c>
    </row>
    <row r="472" spans="1:8" x14ac:dyDescent="0.25">
      <c r="A472">
        <v>12</v>
      </c>
      <c r="B472" t="s">
        <v>41</v>
      </c>
      <c r="C472">
        <v>0</v>
      </c>
      <c r="D472">
        <v>0</v>
      </c>
      <c r="E472">
        <v>0</v>
      </c>
      <c r="F472">
        <v>4000</v>
      </c>
      <c r="G472">
        <v>1750</v>
      </c>
      <c r="H472">
        <v>0</v>
      </c>
    </row>
    <row r="473" spans="1:8" x14ac:dyDescent="0.25">
      <c r="A473">
        <v>12</v>
      </c>
      <c r="B473" t="s">
        <v>42</v>
      </c>
      <c r="C473">
        <v>0</v>
      </c>
      <c r="D473">
        <v>0</v>
      </c>
      <c r="E473">
        <v>0</v>
      </c>
      <c r="F473">
        <v>4000</v>
      </c>
      <c r="G473">
        <v>1750</v>
      </c>
      <c r="H473">
        <v>0</v>
      </c>
    </row>
    <row r="474" spans="1:8" x14ac:dyDescent="0.25">
      <c r="A474">
        <v>12</v>
      </c>
      <c r="B474" t="s">
        <v>43</v>
      </c>
      <c r="C474">
        <v>0</v>
      </c>
      <c r="D474">
        <v>0</v>
      </c>
      <c r="E474">
        <v>0</v>
      </c>
      <c r="F474">
        <v>4000</v>
      </c>
      <c r="G474">
        <v>1750</v>
      </c>
      <c r="H474">
        <v>0</v>
      </c>
    </row>
    <row r="475" spans="1:8" x14ac:dyDescent="0.25">
      <c r="A475">
        <v>12</v>
      </c>
      <c r="B475" t="s">
        <v>44</v>
      </c>
      <c r="C475">
        <v>0</v>
      </c>
      <c r="D475">
        <v>0</v>
      </c>
      <c r="E475">
        <v>0</v>
      </c>
      <c r="F475">
        <v>4000</v>
      </c>
      <c r="G475">
        <v>1750</v>
      </c>
      <c r="H475">
        <v>0</v>
      </c>
    </row>
    <row r="476" spans="1:8" x14ac:dyDescent="0.25">
      <c r="A476">
        <v>13</v>
      </c>
      <c r="B476" t="s">
        <v>27</v>
      </c>
      <c r="C476">
        <v>5</v>
      </c>
      <c r="D476">
        <v>3</v>
      </c>
      <c r="E476">
        <v>5.8</v>
      </c>
      <c r="F476">
        <v>4743</v>
      </c>
      <c r="G476">
        <v>5958</v>
      </c>
      <c r="H476">
        <v>0</v>
      </c>
    </row>
    <row r="477" spans="1:8" x14ac:dyDescent="0.25">
      <c r="A477">
        <v>13</v>
      </c>
      <c r="B477" t="s">
        <v>4</v>
      </c>
      <c r="C477">
        <v>46</v>
      </c>
      <c r="D477">
        <v>20</v>
      </c>
      <c r="E477">
        <v>39</v>
      </c>
      <c r="F477">
        <v>26036</v>
      </c>
      <c r="G477">
        <v>18541</v>
      </c>
      <c r="H477">
        <v>757</v>
      </c>
    </row>
    <row r="478" spans="1:8" x14ac:dyDescent="0.25">
      <c r="A478">
        <v>13</v>
      </c>
      <c r="B478" t="s">
        <v>6</v>
      </c>
      <c r="C478">
        <v>40</v>
      </c>
      <c r="D478">
        <v>12</v>
      </c>
      <c r="E478">
        <v>24.4</v>
      </c>
      <c r="F478">
        <v>19219</v>
      </c>
      <c r="G478">
        <v>14180</v>
      </c>
      <c r="H478">
        <v>852</v>
      </c>
    </row>
    <row r="479" spans="1:8" x14ac:dyDescent="0.25">
      <c r="A479">
        <v>13</v>
      </c>
      <c r="B479" t="s">
        <v>21</v>
      </c>
      <c r="C479">
        <v>40</v>
      </c>
      <c r="D479">
        <v>4</v>
      </c>
      <c r="E479">
        <v>9.9</v>
      </c>
      <c r="F479">
        <v>11821</v>
      </c>
      <c r="G479">
        <v>12835</v>
      </c>
      <c r="H479">
        <v>805</v>
      </c>
    </row>
    <row r="480" spans="1:8" x14ac:dyDescent="0.25">
      <c r="A480">
        <v>13</v>
      </c>
      <c r="B480" t="s">
        <v>5</v>
      </c>
      <c r="C480">
        <v>29</v>
      </c>
      <c r="D480">
        <v>14</v>
      </c>
      <c r="E480">
        <v>25.3</v>
      </c>
      <c r="F480">
        <v>11428</v>
      </c>
      <c r="G480">
        <v>10151</v>
      </c>
      <c r="H480">
        <v>285</v>
      </c>
    </row>
    <row r="481" spans="1:8" x14ac:dyDescent="0.25">
      <c r="A481">
        <v>13</v>
      </c>
      <c r="B481" t="s">
        <v>9</v>
      </c>
      <c r="C481">
        <v>37</v>
      </c>
      <c r="D481">
        <v>11</v>
      </c>
      <c r="E481">
        <v>24.3</v>
      </c>
      <c r="F481">
        <v>20433</v>
      </c>
      <c r="G481">
        <v>15127</v>
      </c>
      <c r="H481">
        <v>0</v>
      </c>
    </row>
    <row r="482" spans="1:8" x14ac:dyDescent="0.25">
      <c r="A482">
        <v>13</v>
      </c>
      <c r="B482" t="s">
        <v>12</v>
      </c>
      <c r="C482">
        <v>29</v>
      </c>
      <c r="D482">
        <v>7</v>
      </c>
      <c r="E482">
        <v>14.4</v>
      </c>
      <c r="F482">
        <v>6157</v>
      </c>
      <c r="G482">
        <v>11541</v>
      </c>
      <c r="H482">
        <v>0</v>
      </c>
    </row>
    <row r="483" spans="1:8" x14ac:dyDescent="0.25">
      <c r="A483">
        <v>13</v>
      </c>
      <c r="B483" t="s">
        <v>10</v>
      </c>
      <c r="C483">
        <v>35</v>
      </c>
      <c r="D483">
        <v>11</v>
      </c>
      <c r="E483">
        <v>18.899999999999999</v>
      </c>
      <c r="F483">
        <v>9836</v>
      </c>
      <c r="G483">
        <v>8030</v>
      </c>
      <c r="H483">
        <v>177</v>
      </c>
    </row>
    <row r="484" spans="1:8" x14ac:dyDescent="0.25">
      <c r="A484">
        <v>13</v>
      </c>
      <c r="B484" t="s">
        <v>32</v>
      </c>
      <c r="C484">
        <v>33</v>
      </c>
      <c r="D484">
        <v>1</v>
      </c>
      <c r="E484">
        <v>5.9</v>
      </c>
      <c r="F484">
        <v>3986</v>
      </c>
      <c r="G484">
        <v>7458</v>
      </c>
      <c r="H484">
        <v>0</v>
      </c>
    </row>
    <row r="485" spans="1:8" x14ac:dyDescent="0.25">
      <c r="A485">
        <v>13</v>
      </c>
      <c r="B485" t="s">
        <v>22</v>
      </c>
      <c r="C485">
        <v>23</v>
      </c>
      <c r="D485">
        <v>2</v>
      </c>
      <c r="E485">
        <v>3.6</v>
      </c>
      <c r="F485">
        <v>11350</v>
      </c>
      <c r="G485">
        <v>5279</v>
      </c>
      <c r="H485">
        <v>257</v>
      </c>
    </row>
    <row r="486" spans="1:8" x14ac:dyDescent="0.25">
      <c r="A486">
        <v>13</v>
      </c>
      <c r="B486" t="s">
        <v>23</v>
      </c>
      <c r="C486">
        <v>34</v>
      </c>
      <c r="D486">
        <v>2</v>
      </c>
      <c r="E486">
        <v>3.6</v>
      </c>
      <c r="F486">
        <v>14248</v>
      </c>
      <c r="G486">
        <v>5649</v>
      </c>
      <c r="H486">
        <v>368</v>
      </c>
    </row>
    <row r="487" spans="1:8" x14ac:dyDescent="0.25">
      <c r="A487">
        <v>13</v>
      </c>
      <c r="B487" t="s">
        <v>24</v>
      </c>
      <c r="C487">
        <v>5</v>
      </c>
      <c r="D487">
        <v>3</v>
      </c>
      <c r="E487">
        <v>7</v>
      </c>
      <c r="F487">
        <v>5121</v>
      </c>
      <c r="G487">
        <v>6278</v>
      </c>
      <c r="H487">
        <v>0</v>
      </c>
    </row>
    <row r="488" spans="1:8" x14ac:dyDescent="0.25">
      <c r="A488">
        <v>13</v>
      </c>
      <c r="B488" t="s">
        <v>14</v>
      </c>
      <c r="C488">
        <v>7</v>
      </c>
      <c r="D488">
        <v>5</v>
      </c>
      <c r="E488">
        <v>10.1</v>
      </c>
      <c r="F488">
        <v>14778</v>
      </c>
      <c r="G488">
        <v>8282</v>
      </c>
      <c r="H488">
        <v>0</v>
      </c>
    </row>
    <row r="489" spans="1:8" x14ac:dyDescent="0.25">
      <c r="A489">
        <v>13</v>
      </c>
      <c r="B489" t="s">
        <v>25</v>
      </c>
      <c r="C489">
        <v>5</v>
      </c>
      <c r="D489">
        <v>3</v>
      </c>
      <c r="E489">
        <v>6.9</v>
      </c>
      <c r="F489">
        <v>4043</v>
      </c>
      <c r="G489">
        <v>6293</v>
      </c>
      <c r="H489">
        <v>0</v>
      </c>
    </row>
    <row r="490" spans="1:8" x14ac:dyDescent="0.25">
      <c r="A490">
        <v>13</v>
      </c>
      <c r="B490" t="s">
        <v>11</v>
      </c>
      <c r="C490">
        <v>28</v>
      </c>
      <c r="D490">
        <v>6</v>
      </c>
      <c r="E490">
        <v>13.7</v>
      </c>
      <c r="F490">
        <v>6347</v>
      </c>
      <c r="G490">
        <v>9466</v>
      </c>
      <c r="H490">
        <v>0</v>
      </c>
    </row>
    <row r="491" spans="1:8" x14ac:dyDescent="0.25">
      <c r="A491">
        <v>13</v>
      </c>
      <c r="B491" t="s">
        <v>15</v>
      </c>
      <c r="C491">
        <v>26</v>
      </c>
      <c r="D491">
        <v>4</v>
      </c>
      <c r="E491">
        <v>9.4</v>
      </c>
      <c r="F491">
        <v>8757</v>
      </c>
      <c r="G491">
        <v>10767</v>
      </c>
      <c r="H491">
        <v>0</v>
      </c>
    </row>
    <row r="492" spans="1:8" x14ac:dyDescent="0.25">
      <c r="A492">
        <v>13</v>
      </c>
      <c r="B492" t="s">
        <v>16</v>
      </c>
      <c r="C492">
        <v>7</v>
      </c>
      <c r="D492">
        <v>4</v>
      </c>
      <c r="E492">
        <v>8</v>
      </c>
      <c r="F492">
        <v>37964</v>
      </c>
      <c r="G492">
        <v>5847</v>
      </c>
      <c r="H492">
        <v>0</v>
      </c>
    </row>
    <row r="493" spans="1:8" x14ac:dyDescent="0.25">
      <c r="A493">
        <v>13</v>
      </c>
      <c r="B493" t="s">
        <v>13</v>
      </c>
      <c r="C493">
        <v>40</v>
      </c>
      <c r="D493">
        <v>7</v>
      </c>
      <c r="E493">
        <v>15.1</v>
      </c>
      <c r="F493">
        <v>10762</v>
      </c>
      <c r="G493">
        <v>10885</v>
      </c>
      <c r="H493">
        <v>0</v>
      </c>
    </row>
    <row r="494" spans="1:8" x14ac:dyDescent="0.25">
      <c r="A494">
        <v>13</v>
      </c>
      <c r="B494" t="s">
        <v>17</v>
      </c>
      <c r="C494">
        <v>0</v>
      </c>
      <c r="D494">
        <v>0</v>
      </c>
      <c r="E494">
        <v>0</v>
      </c>
      <c r="F494">
        <v>7633</v>
      </c>
      <c r="G494">
        <v>2959</v>
      </c>
      <c r="H494">
        <v>0</v>
      </c>
    </row>
    <row r="495" spans="1:8" x14ac:dyDescent="0.25">
      <c r="A495">
        <v>13</v>
      </c>
      <c r="B495" t="s">
        <v>18</v>
      </c>
      <c r="C495">
        <v>31</v>
      </c>
      <c r="D495">
        <v>11</v>
      </c>
      <c r="E495">
        <v>22.5</v>
      </c>
      <c r="F495">
        <v>10867</v>
      </c>
      <c r="G495">
        <v>9834</v>
      </c>
      <c r="H495">
        <v>0</v>
      </c>
    </row>
    <row r="496" spans="1:8" x14ac:dyDescent="0.25">
      <c r="A496">
        <v>13</v>
      </c>
      <c r="B496" t="s">
        <v>19</v>
      </c>
      <c r="C496">
        <v>8</v>
      </c>
      <c r="D496">
        <v>6</v>
      </c>
      <c r="E496">
        <v>10.9</v>
      </c>
      <c r="F496">
        <v>5178</v>
      </c>
      <c r="G496">
        <v>6689</v>
      </c>
      <c r="H496">
        <v>0</v>
      </c>
    </row>
    <row r="497" spans="1:8" x14ac:dyDescent="0.25">
      <c r="A497">
        <v>13</v>
      </c>
      <c r="B497" t="s">
        <v>26</v>
      </c>
      <c r="C497">
        <v>0</v>
      </c>
      <c r="D497">
        <v>0</v>
      </c>
      <c r="E497">
        <v>0</v>
      </c>
      <c r="F497">
        <v>4838</v>
      </c>
      <c r="G497">
        <v>2625</v>
      </c>
      <c r="H497">
        <v>0</v>
      </c>
    </row>
    <row r="498" spans="1:8" x14ac:dyDescent="0.25">
      <c r="A498">
        <v>13</v>
      </c>
      <c r="B498" t="s">
        <v>28</v>
      </c>
      <c r="C498">
        <v>4</v>
      </c>
      <c r="D498">
        <v>2</v>
      </c>
      <c r="E498">
        <v>4.9000000000000004</v>
      </c>
      <c r="F498">
        <v>3119</v>
      </c>
      <c r="G498">
        <v>5286</v>
      </c>
      <c r="H498">
        <v>0</v>
      </c>
    </row>
    <row r="499" spans="1:8" x14ac:dyDescent="0.25">
      <c r="A499">
        <v>13</v>
      </c>
      <c r="B499" t="s">
        <v>20</v>
      </c>
      <c r="C499">
        <v>24</v>
      </c>
      <c r="D499">
        <v>6</v>
      </c>
      <c r="E499">
        <v>13.8</v>
      </c>
      <c r="F499">
        <v>12312</v>
      </c>
      <c r="G499">
        <v>10615</v>
      </c>
      <c r="H499">
        <v>0</v>
      </c>
    </row>
    <row r="500" spans="1:8" x14ac:dyDescent="0.25">
      <c r="A500">
        <v>13</v>
      </c>
      <c r="B500" t="s">
        <v>34</v>
      </c>
      <c r="C500">
        <v>0</v>
      </c>
      <c r="D500">
        <v>0</v>
      </c>
      <c r="E500">
        <v>0.3</v>
      </c>
      <c r="F500">
        <v>17452</v>
      </c>
      <c r="G500">
        <v>2379</v>
      </c>
      <c r="H500">
        <v>0</v>
      </c>
    </row>
    <row r="501" spans="1:8" x14ac:dyDescent="0.25">
      <c r="A501">
        <v>13</v>
      </c>
      <c r="B501" t="s">
        <v>33</v>
      </c>
      <c r="C501">
        <v>4</v>
      </c>
      <c r="D501">
        <v>2</v>
      </c>
      <c r="E501">
        <v>3.9</v>
      </c>
      <c r="F501">
        <v>7909</v>
      </c>
      <c r="G501">
        <v>3567</v>
      </c>
      <c r="H501">
        <v>0</v>
      </c>
    </row>
    <row r="502" spans="1:8" x14ac:dyDescent="0.25">
      <c r="A502">
        <v>13</v>
      </c>
      <c r="B502" t="s">
        <v>29</v>
      </c>
      <c r="C502">
        <v>4</v>
      </c>
      <c r="D502">
        <v>3</v>
      </c>
      <c r="E502">
        <v>4.7</v>
      </c>
      <c r="F502">
        <v>5483</v>
      </c>
      <c r="G502">
        <v>4213</v>
      </c>
      <c r="H502">
        <v>0</v>
      </c>
    </row>
    <row r="503" spans="1:8" x14ac:dyDescent="0.25">
      <c r="A503">
        <v>13</v>
      </c>
      <c r="B503" t="s">
        <v>30</v>
      </c>
      <c r="C503">
        <v>5</v>
      </c>
      <c r="D503">
        <v>3</v>
      </c>
      <c r="E503">
        <v>5.0999999999999996</v>
      </c>
      <c r="F503">
        <v>17074</v>
      </c>
      <c r="G503">
        <v>3918</v>
      </c>
      <c r="H503">
        <v>0</v>
      </c>
    </row>
    <row r="504" spans="1:8" x14ac:dyDescent="0.25">
      <c r="A504">
        <v>13</v>
      </c>
      <c r="B504" t="s">
        <v>31</v>
      </c>
      <c r="C504">
        <v>4</v>
      </c>
      <c r="D504">
        <v>2</v>
      </c>
      <c r="E504">
        <v>4.4000000000000004</v>
      </c>
      <c r="F504">
        <v>7101</v>
      </c>
      <c r="G504">
        <v>4884</v>
      </c>
      <c r="H504">
        <v>0</v>
      </c>
    </row>
    <row r="505" spans="1:8" x14ac:dyDescent="0.25">
      <c r="A505">
        <v>13</v>
      </c>
      <c r="B505" t="s">
        <v>35</v>
      </c>
      <c r="C505">
        <v>0</v>
      </c>
      <c r="D505">
        <v>0</v>
      </c>
      <c r="E505">
        <v>0</v>
      </c>
      <c r="F505">
        <v>4000</v>
      </c>
      <c r="G505">
        <v>1750</v>
      </c>
      <c r="H505">
        <v>0</v>
      </c>
    </row>
    <row r="506" spans="1:8" x14ac:dyDescent="0.25">
      <c r="A506">
        <v>13</v>
      </c>
      <c r="B506" t="s">
        <v>36</v>
      </c>
      <c r="C506">
        <v>0</v>
      </c>
      <c r="D506">
        <v>0</v>
      </c>
      <c r="E506">
        <v>0</v>
      </c>
      <c r="F506">
        <v>4000</v>
      </c>
      <c r="G506">
        <v>1750</v>
      </c>
      <c r="H506">
        <v>0</v>
      </c>
    </row>
    <row r="507" spans="1:8" x14ac:dyDescent="0.25">
      <c r="A507">
        <v>13</v>
      </c>
      <c r="B507" t="s">
        <v>37</v>
      </c>
      <c r="C507">
        <v>0</v>
      </c>
      <c r="D507">
        <v>0</v>
      </c>
      <c r="E507">
        <v>0</v>
      </c>
      <c r="F507">
        <v>4000</v>
      </c>
      <c r="G507">
        <v>1750</v>
      </c>
      <c r="H507">
        <v>0</v>
      </c>
    </row>
    <row r="508" spans="1:8" x14ac:dyDescent="0.25">
      <c r="A508">
        <v>13</v>
      </c>
      <c r="B508" t="s">
        <v>38</v>
      </c>
      <c r="C508">
        <v>0</v>
      </c>
      <c r="D508">
        <v>0</v>
      </c>
      <c r="E508">
        <v>0</v>
      </c>
      <c r="F508">
        <v>4000</v>
      </c>
      <c r="G508">
        <v>1750</v>
      </c>
      <c r="H508">
        <v>0</v>
      </c>
    </row>
    <row r="509" spans="1:8" x14ac:dyDescent="0.25">
      <c r="A509">
        <v>13</v>
      </c>
      <c r="B509" t="s">
        <v>39</v>
      </c>
      <c r="C509">
        <v>0</v>
      </c>
      <c r="D509">
        <v>0</v>
      </c>
      <c r="E509">
        <v>0</v>
      </c>
      <c r="F509">
        <v>4000</v>
      </c>
      <c r="G509">
        <v>1750</v>
      </c>
      <c r="H509">
        <v>0</v>
      </c>
    </row>
    <row r="510" spans="1:8" x14ac:dyDescent="0.25">
      <c r="A510">
        <v>13</v>
      </c>
      <c r="B510" t="s">
        <v>40</v>
      </c>
      <c r="C510">
        <v>0</v>
      </c>
      <c r="D510">
        <v>0</v>
      </c>
      <c r="E510">
        <v>0</v>
      </c>
      <c r="F510">
        <v>4000</v>
      </c>
      <c r="G510">
        <v>1750</v>
      </c>
      <c r="H510">
        <v>0</v>
      </c>
    </row>
    <row r="511" spans="1:8" x14ac:dyDescent="0.25">
      <c r="A511">
        <v>13</v>
      </c>
      <c r="B511" t="s">
        <v>41</v>
      </c>
      <c r="C511">
        <v>0</v>
      </c>
      <c r="D511">
        <v>0</v>
      </c>
      <c r="E511">
        <v>0</v>
      </c>
      <c r="F511">
        <v>4000</v>
      </c>
      <c r="G511">
        <v>1750</v>
      </c>
      <c r="H511">
        <v>0</v>
      </c>
    </row>
    <row r="512" spans="1:8" x14ac:dyDescent="0.25">
      <c r="A512">
        <v>13</v>
      </c>
      <c r="B512" t="s">
        <v>42</v>
      </c>
      <c r="C512">
        <v>0</v>
      </c>
      <c r="D512">
        <v>0</v>
      </c>
      <c r="E512">
        <v>0</v>
      </c>
      <c r="F512">
        <v>4000</v>
      </c>
      <c r="G512">
        <v>1750</v>
      </c>
      <c r="H512">
        <v>0</v>
      </c>
    </row>
    <row r="513" spans="1:8" x14ac:dyDescent="0.25">
      <c r="A513">
        <v>13</v>
      </c>
      <c r="B513" t="s">
        <v>43</v>
      </c>
      <c r="C513">
        <v>0</v>
      </c>
      <c r="D513">
        <v>0</v>
      </c>
      <c r="E513">
        <v>0</v>
      </c>
      <c r="F513">
        <v>4000</v>
      </c>
      <c r="G513">
        <v>1750</v>
      </c>
      <c r="H513">
        <v>0</v>
      </c>
    </row>
    <row r="514" spans="1:8" x14ac:dyDescent="0.25">
      <c r="A514">
        <v>13</v>
      </c>
      <c r="B514" t="s">
        <v>44</v>
      </c>
      <c r="C514">
        <v>0</v>
      </c>
      <c r="D514">
        <v>0</v>
      </c>
      <c r="E514">
        <v>0</v>
      </c>
      <c r="F514">
        <v>4000</v>
      </c>
      <c r="G514">
        <v>1750</v>
      </c>
      <c r="H514">
        <v>0</v>
      </c>
    </row>
    <row r="515" spans="1:8" x14ac:dyDescent="0.25">
      <c r="A515">
        <v>14</v>
      </c>
      <c r="B515" t="s">
        <v>27</v>
      </c>
      <c r="C515">
        <v>5</v>
      </c>
      <c r="D515">
        <v>3</v>
      </c>
      <c r="E515">
        <v>5.8</v>
      </c>
      <c r="F515">
        <v>1023</v>
      </c>
      <c r="G515">
        <v>5984</v>
      </c>
      <c r="H515">
        <v>0</v>
      </c>
    </row>
    <row r="516" spans="1:8" x14ac:dyDescent="0.25">
      <c r="A516">
        <v>14</v>
      </c>
      <c r="B516" t="s">
        <v>4</v>
      </c>
      <c r="C516">
        <v>51</v>
      </c>
      <c r="D516">
        <v>20</v>
      </c>
      <c r="E516">
        <v>38.4</v>
      </c>
      <c r="F516">
        <v>28380</v>
      </c>
      <c r="G516">
        <v>18837</v>
      </c>
      <c r="H516">
        <v>760</v>
      </c>
    </row>
    <row r="517" spans="1:8" x14ac:dyDescent="0.25">
      <c r="A517">
        <v>14</v>
      </c>
      <c r="B517" t="s">
        <v>6</v>
      </c>
      <c r="C517">
        <v>45</v>
      </c>
      <c r="D517">
        <v>12</v>
      </c>
      <c r="E517">
        <v>25.2</v>
      </c>
      <c r="F517">
        <v>14416</v>
      </c>
      <c r="G517">
        <v>15363</v>
      </c>
      <c r="H517">
        <v>859</v>
      </c>
    </row>
    <row r="518" spans="1:8" x14ac:dyDescent="0.25">
      <c r="A518">
        <v>14</v>
      </c>
      <c r="B518" t="s">
        <v>21</v>
      </c>
      <c r="C518">
        <v>45</v>
      </c>
      <c r="D518">
        <v>4</v>
      </c>
      <c r="E518">
        <v>9.9</v>
      </c>
      <c r="F518">
        <v>13329</v>
      </c>
      <c r="G518">
        <v>13196</v>
      </c>
      <c r="H518">
        <v>808</v>
      </c>
    </row>
    <row r="519" spans="1:8" x14ac:dyDescent="0.25">
      <c r="A519">
        <v>14</v>
      </c>
      <c r="B519" t="s">
        <v>5</v>
      </c>
      <c r="C519">
        <v>34</v>
      </c>
      <c r="D519">
        <v>14</v>
      </c>
      <c r="E519">
        <v>25.4</v>
      </c>
      <c r="F519">
        <v>15909</v>
      </c>
      <c r="G519">
        <v>11857</v>
      </c>
      <c r="H519">
        <v>287</v>
      </c>
    </row>
    <row r="520" spans="1:8" x14ac:dyDescent="0.25">
      <c r="A520">
        <v>14</v>
      </c>
      <c r="B520" t="s">
        <v>9</v>
      </c>
      <c r="C520">
        <v>37</v>
      </c>
      <c r="D520">
        <v>11</v>
      </c>
      <c r="E520">
        <v>24.8</v>
      </c>
      <c r="F520">
        <v>27131</v>
      </c>
      <c r="G520">
        <v>16272</v>
      </c>
      <c r="H520">
        <v>0</v>
      </c>
    </row>
    <row r="521" spans="1:8" x14ac:dyDescent="0.25">
      <c r="A521">
        <v>14</v>
      </c>
      <c r="B521" t="s">
        <v>12</v>
      </c>
      <c r="C521">
        <v>29</v>
      </c>
      <c r="D521">
        <v>7</v>
      </c>
      <c r="E521">
        <v>14.6</v>
      </c>
      <c r="F521">
        <v>6848</v>
      </c>
      <c r="G521">
        <v>11710</v>
      </c>
      <c r="H521">
        <v>0</v>
      </c>
    </row>
    <row r="522" spans="1:8" x14ac:dyDescent="0.25">
      <c r="A522">
        <v>14</v>
      </c>
      <c r="B522" t="s">
        <v>10</v>
      </c>
      <c r="C522">
        <v>35</v>
      </c>
      <c r="D522">
        <v>11</v>
      </c>
      <c r="E522">
        <v>18.7</v>
      </c>
      <c r="F522">
        <v>11679</v>
      </c>
      <c r="G522">
        <v>7362</v>
      </c>
      <c r="H522">
        <v>0</v>
      </c>
    </row>
    <row r="523" spans="1:8" x14ac:dyDescent="0.25">
      <c r="A523">
        <v>14</v>
      </c>
      <c r="B523" t="s">
        <v>32</v>
      </c>
      <c r="C523">
        <v>33</v>
      </c>
      <c r="D523">
        <v>1</v>
      </c>
      <c r="E523">
        <v>6</v>
      </c>
      <c r="F523">
        <v>2498</v>
      </c>
      <c r="G523">
        <v>7712</v>
      </c>
      <c r="H523">
        <v>0</v>
      </c>
    </row>
    <row r="524" spans="1:8" x14ac:dyDescent="0.25">
      <c r="A524">
        <v>14</v>
      </c>
      <c r="B524" t="s">
        <v>22</v>
      </c>
      <c r="C524">
        <v>28</v>
      </c>
      <c r="D524">
        <v>2</v>
      </c>
      <c r="E524">
        <v>3.8</v>
      </c>
      <c r="F524">
        <v>14091</v>
      </c>
      <c r="G524">
        <v>5241</v>
      </c>
      <c r="H524">
        <v>259</v>
      </c>
    </row>
    <row r="525" spans="1:8" x14ac:dyDescent="0.25">
      <c r="A525">
        <v>14</v>
      </c>
      <c r="B525" t="s">
        <v>23</v>
      </c>
      <c r="C525">
        <v>35</v>
      </c>
      <c r="D525">
        <v>0</v>
      </c>
      <c r="E525">
        <v>0.1</v>
      </c>
      <c r="F525">
        <v>16045</v>
      </c>
      <c r="G525">
        <v>2828</v>
      </c>
      <c r="H525">
        <v>0</v>
      </c>
    </row>
    <row r="526" spans="1:8" x14ac:dyDescent="0.25">
      <c r="A526">
        <v>14</v>
      </c>
      <c r="B526" t="s">
        <v>24</v>
      </c>
      <c r="C526">
        <v>6</v>
      </c>
      <c r="D526">
        <v>4</v>
      </c>
      <c r="E526">
        <v>8.9</v>
      </c>
      <c r="F526">
        <v>5831</v>
      </c>
      <c r="G526">
        <v>6840</v>
      </c>
      <c r="H526">
        <v>0</v>
      </c>
    </row>
    <row r="527" spans="1:8" x14ac:dyDescent="0.25">
      <c r="A527">
        <v>14</v>
      </c>
      <c r="B527" t="s">
        <v>14</v>
      </c>
      <c r="C527">
        <v>7</v>
      </c>
      <c r="D527">
        <v>5</v>
      </c>
      <c r="E527">
        <v>10.1</v>
      </c>
      <c r="F527">
        <v>8652</v>
      </c>
      <c r="G527">
        <v>8492</v>
      </c>
      <c r="H527">
        <v>0</v>
      </c>
    </row>
    <row r="528" spans="1:8" x14ac:dyDescent="0.25">
      <c r="A528">
        <v>14</v>
      </c>
      <c r="B528" t="s">
        <v>25</v>
      </c>
      <c r="C528">
        <v>5</v>
      </c>
      <c r="D528">
        <v>3</v>
      </c>
      <c r="E528">
        <v>6.9</v>
      </c>
      <c r="F528">
        <v>4152</v>
      </c>
      <c r="G528">
        <v>6293</v>
      </c>
      <c r="H528">
        <v>0</v>
      </c>
    </row>
    <row r="529" spans="1:8" x14ac:dyDescent="0.25">
      <c r="A529">
        <v>14</v>
      </c>
      <c r="B529" t="s">
        <v>11</v>
      </c>
      <c r="C529">
        <v>33</v>
      </c>
      <c r="D529">
        <v>6</v>
      </c>
      <c r="E529">
        <v>13.7</v>
      </c>
      <c r="F529">
        <v>8178</v>
      </c>
      <c r="G529">
        <v>9909</v>
      </c>
      <c r="H529">
        <v>0</v>
      </c>
    </row>
    <row r="530" spans="1:8" x14ac:dyDescent="0.25">
      <c r="A530">
        <v>14</v>
      </c>
      <c r="B530" t="s">
        <v>15</v>
      </c>
      <c r="C530">
        <v>31</v>
      </c>
      <c r="D530">
        <v>4</v>
      </c>
      <c r="E530">
        <v>8.1999999999999993</v>
      </c>
      <c r="F530">
        <v>13421</v>
      </c>
      <c r="G530">
        <v>8918</v>
      </c>
      <c r="H530">
        <v>0</v>
      </c>
    </row>
    <row r="531" spans="1:8" x14ac:dyDescent="0.25">
      <c r="A531">
        <v>14</v>
      </c>
      <c r="B531" t="s">
        <v>16</v>
      </c>
      <c r="C531">
        <v>7</v>
      </c>
      <c r="D531">
        <v>4</v>
      </c>
      <c r="E531">
        <v>8</v>
      </c>
      <c r="F531">
        <v>39450</v>
      </c>
      <c r="G531">
        <v>6322</v>
      </c>
      <c r="H531">
        <v>0</v>
      </c>
    </row>
    <row r="532" spans="1:8" x14ac:dyDescent="0.25">
      <c r="A532">
        <v>14</v>
      </c>
      <c r="B532" t="s">
        <v>13</v>
      </c>
      <c r="C532">
        <v>43</v>
      </c>
      <c r="D532">
        <v>9</v>
      </c>
      <c r="E532">
        <v>17.5</v>
      </c>
      <c r="F532">
        <v>11480</v>
      </c>
      <c r="G532">
        <v>13472</v>
      </c>
      <c r="H532">
        <v>0</v>
      </c>
    </row>
    <row r="533" spans="1:8" x14ac:dyDescent="0.25">
      <c r="A533">
        <v>14</v>
      </c>
      <c r="B533" t="s">
        <v>17</v>
      </c>
      <c r="C533">
        <v>0</v>
      </c>
      <c r="D533">
        <v>0</v>
      </c>
      <c r="E533">
        <v>0</v>
      </c>
      <c r="F533">
        <v>7633</v>
      </c>
      <c r="G533">
        <v>2959</v>
      </c>
      <c r="H533">
        <v>0</v>
      </c>
    </row>
    <row r="534" spans="1:8" x14ac:dyDescent="0.25">
      <c r="A534">
        <v>14</v>
      </c>
      <c r="B534" t="s">
        <v>18</v>
      </c>
      <c r="C534">
        <v>34</v>
      </c>
      <c r="D534">
        <v>10</v>
      </c>
      <c r="E534">
        <v>21.4</v>
      </c>
      <c r="F534">
        <v>14147</v>
      </c>
      <c r="G534">
        <v>11103</v>
      </c>
      <c r="H534">
        <v>0</v>
      </c>
    </row>
    <row r="535" spans="1:8" x14ac:dyDescent="0.25">
      <c r="A535">
        <v>14</v>
      </c>
      <c r="B535" t="s">
        <v>19</v>
      </c>
      <c r="C535">
        <v>8</v>
      </c>
      <c r="D535">
        <v>6</v>
      </c>
      <c r="E535">
        <v>11.3</v>
      </c>
      <c r="F535">
        <v>6074</v>
      </c>
      <c r="G535">
        <v>7066</v>
      </c>
      <c r="H535">
        <v>0</v>
      </c>
    </row>
    <row r="536" spans="1:8" x14ac:dyDescent="0.25">
      <c r="A536">
        <v>14</v>
      </c>
      <c r="B536" t="s">
        <v>26</v>
      </c>
      <c r="C536">
        <v>0</v>
      </c>
      <c r="D536">
        <v>0</v>
      </c>
      <c r="E536">
        <v>0</v>
      </c>
      <c r="F536">
        <v>4838</v>
      </c>
      <c r="G536">
        <v>2625</v>
      </c>
      <c r="H536">
        <v>0</v>
      </c>
    </row>
    <row r="537" spans="1:8" x14ac:dyDescent="0.25">
      <c r="A537">
        <v>14</v>
      </c>
      <c r="B537" t="s">
        <v>28</v>
      </c>
      <c r="C537">
        <v>4</v>
      </c>
      <c r="D537">
        <v>2</v>
      </c>
      <c r="E537">
        <v>5</v>
      </c>
      <c r="F537">
        <v>4218</v>
      </c>
      <c r="G537">
        <v>5572</v>
      </c>
      <c r="H537">
        <v>0</v>
      </c>
    </row>
    <row r="538" spans="1:8" x14ac:dyDescent="0.25">
      <c r="A538">
        <v>14</v>
      </c>
      <c r="B538" t="s">
        <v>20</v>
      </c>
      <c r="C538">
        <v>24</v>
      </c>
      <c r="D538">
        <v>6</v>
      </c>
      <c r="E538">
        <v>14.2</v>
      </c>
      <c r="F538">
        <v>10988</v>
      </c>
      <c r="G538">
        <v>9993</v>
      </c>
      <c r="H538">
        <v>0</v>
      </c>
    </row>
    <row r="539" spans="1:8" x14ac:dyDescent="0.25">
      <c r="A539">
        <v>14</v>
      </c>
      <c r="B539" t="s">
        <v>34</v>
      </c>
      <c r="C539">
        <v>0</v>
      </c>
      <c r="D539">
        <v>0</v>
      </c>
      <c r="E539">
        <v>0.3</v>
      </c>
      <c r="F539">
        <v>18573</v>
      </c>
      <c r="G539">
        <v>2379</v>
      </c>
      <c r="H539">
        <v>0</v>
      </c>
    </row>
    <row r="540" spans="1:8" x14ac:dyDescent="0.25">
      <c r="A540">
        <v>14</v>
      </c>
      <c r="B540" t="s">
        <v>33</v>
      </c>
      <c r="C540">
        <v>5</v>
      </c>
      <c r="D540">
        <v>3</v>
      </c>
      <c r="E540">
        <v>5</v>
      </c>
      <c r="F540">
        <v>9223</v>
      </c>
      <c r="G540">
        <v>3747</v>
      </c>
      <c r="H540">
        <v>0</v>
      </c>
    </row>
    <row r="541" spans="1:8" x14ac:dyDescent="0.25">
      <c r="A541">
        <v>14</v>
      </c>
      <c r="B541" t="s">
        <v>29</v>
      </c>
      <c r="C541">
        <v>3</v>
      </c>
      <c r="D541">
        <v>2</v>
      </c>
      <c r="E541">
        <v>3.7</v>
      </c>
      <c r="F541">
        <v>7012</v>
      </c>
      <c r="G541">
        <v>4267</v>
      </c>
      <c r="H541">
        <v>0</v>
      </c>
    </row>
    <row r="542" spans="1:8" x14ac:dyDescent="0.25">
      <c r="A542">
        <v>14</v>
      </c>
      <c r="B542" t="s">
        <v>30</v>
      </c>
      <c r="C542">
        <v>5</v>
      </c>
      <c r="D542">
        <v>3</v>
      </c>
      <c r="E542">
        <v>5.0999999999999996</v>
      </c>
      <c r="F542">
        <v>16310</v>
      </c>
      <c r="G542">
        <v>3918</v>
      </c>
      <c r="H542">
        <v>0</v>
      </c>
    </row>
    <row r="543" spans="1:8" x14ac:dyDescent="0.25">
      <c r="A543">
        <v>14</v>
      </c>
      <c r="B543" t="s">
        <v>31</v>
      </c>
      <c r="C543">
        <v>4</v>
      </c>
      <c r="D543">
        <v>2</v>
      </c>
      <c r="E543">
        <v>4.4000000000000004</v>
      </c>
      <c r="F543">
        <v>6102</v>
      </c>
      <c r="G543">
        <v>5151</v>
      </c>
      <c r="H543">
        <v>0</v>
      </c>
    </row>
    <row r="544" spans="1:8" x14ac:dyDescent="0.25">
      <c r="A544">
        <v>14</v>
      </c>
      <c r="B544" t="s">
        <v>35</v>
      </c>
      <c r="C544">
        <v>0</v>
      </c>
      <c r="D544">
        <v>0</v>
      </c>
      <c r="E544">
        <v>0</v>
      </c>
      <c r="F544">
        <v>4000</v>
      </c>
      <c r="G544">
        <v>1750</v>
      </c>
      <c r="H544">
        <v>0</v>
      </c>
    </row>
    <row r="545" spans="1:8" x14ac:dyDescent="0.25">
      <c r="A545">
        <v>14</v>
      </c>
      <c r="B545" t="s">
        <v>36</v>
      </c>
      <c r="C545">
        <v>0</v>
      </c>
      <c r="D545">
        <v>0</v>
      </c>
      <c r="E545">
        <v>0</v>
      </c>
      <c r="F545">
        <v>4000</v>
      </c>
      <c r="G545">
        <v>1750</v>
      </c>
      <c r="H545">
        <v>0</v>
      </c>
    </row>
    <row r="546" spans="1:8" x14ac:dyDescent="0.25">
      <c r="A546">
        <v>14</v>
      </c>
      <c r="B546" t="s">
        <v>37</v>
      </c>
      <c r="C546">
        <v>0</v>
      </c>
      <c r="D546">
        <v>0</v>
      </c>
      <c r="E546">
        <v>0</v>
      </c>
      <c r="F546">
        <v>4000</v>
      </c>
      <c r="G546">
        <v>1750</v>
      </c>
      <c r="H546">
        <v>0</v>
      </c>
    </row>
    <row r="547" spans="1:8" x14ac:dyDescent="0.25">
      <c r="A547">
        <v>14</v>
      </c>
      <c r="B547" t="s">
        <v>38</v>
      </c>
      <c r="C547">
        <v>0</v>
      </c>
      <c r="D547">
        <v>0</v>
      </c>
      <c r="E547">
        <v>0</v>
      </c>
      <c r="F547">
        <v>4000</v>
      </c>
      <c r="G547">
        <v>1750</v>
      </c>
      <c r="H547">
        <v>0</v>
      </c>
    </row>
    <row r="548" spans="1:8" x14ac:dyDescent="0.25">
      <c r="A548">
        <v>14</v>
      </c>
      <c r="B548" t="s">
        <v>39</v>
      </c>
      <c r="C548">
        <v>0</v>
      </c>
      <c r="D548">
        <v>0</v>
      </c>
      <c r="E548">
        <v>0</v>
      </c>
      <c r="F548">
        <v>4000</v>
      </c>
      <c r="G548">
        <v>1750</v>
      </c>
      <c r="H548">
        <v>0</v>
      </c>
    </row>
    <row r="549" spans="1:8" x14ac:dyDescent="0.25">
      <c r="A549">
        <v>14</v>
      </c>
      <c r="B549" t="s">
        <v>40</v>
      </c>
      <c r="C549">
        <v>0</v>
      </c>
      <c r="D549">
        <v>0</v>
      </c>
      <c r="E549">
        <v>0</v>
      </c>
      <c r="F549">
        <v>4000</v>
      </c>
      <c r="G549">
        <v>1750</v>
      </c>
      <c r="H549">
        <v>0</v>
      </c>
    </row>
    <row r="550" spans="1:8" x14ac:dyDescent="0.25">
      <c r="A550">
        <v>14</v>
      </c>
      <c r="B550" t="s">
        <v>41</v>
      </c>
      <c r="C550">
        <v>0</v>
      </c>
      <c r="D550">
        <v>0</v>
      </c>
      <c r="E550">
        <v>0</v>
      </c>
      <c r="F550">
        <v>4000</v>
      </c>
      <c r="G550">
        <v>1750</v>
      </c>
      <c r="H550">
        <v>0</v>
      </c>
    </row>
    <row r="551" spans="1:8" x14ac:dyDescent="0.25">
      <c r="A551">
        <v>14</v>
      </c>
      <c r="B551" t="s">
        <v>42</v>
      </c>
      <c r="C551">
        <v>0</v>
      </c>
      <c r="D551">
        <v>0</v>
      </c>
      <c r="E551">
        <v>0</v>
      </c>
      <c r="F551">
        <v>4000</v>
      </c>
      <c r="G551">
        <v>1750</v>
      </c>
      <c r="H551">
        <v>0</v>
      </c>
    </row>
    <row r="552" spans="1:8" x14ac:dyDescent="0.25">
      <c r="A552">
        <v>14</v>
      </c>
      <c r="B552" t="s">
        <v>43</v>
      </c>
      <c r="C552">
        <v>0</v>
      </c>
      <c r="D552">
        <v>0</v>
      </c>
      <c r="E552">
        <v>0</v>
      </c>
      <c r="F552">
        <v>4000</v>
      </c>
      <c r="G552">
        <v>1750</v>
      </c>
      <c r="H552">
        <v>0</v>
      </c>
    </row>
    <row r="553" spans="1:8" x14ac:dyDescent="0.25">
      <c r="A553">
        <v>14</v>
      </c>
      <c r="B553" t="s">
        <v>44</v>
      </c>
      <c r="C553">
        <v>0</v>
      </c>
      <c r="D553">
        <v>0</v>
      </c>
      <c r="E553">
        <v>0</v>
      </c>
      <c r="F553">
        <v>4000</v>
      </c>
      <c r="G553">
        <v>1750</v>
      </c>
      <c r="H553">
        <v>0</v>
      </c>
    </row>
    <row r="554" spans="1:8" x14ac:dyDescent="0.25">
      <c r="A554">
        <v>15</v>
      </c>
      <c r="B554" t="s">
        <v>27</v>
      </c>
      <c r="C554">
        <v>5</v>
      </c>
      <c r="D554">
        <v>3</v>
      </c>
      <c r="E554">
        <v>5.8</v>
      </c>
      <c r="F554">
        <v>2409</v>
      </c>
      <c r="G554">
        <v>6012</v>
      </c>
      <c r="H554">
        <v>0</v>
      </c>
    </row>
    <row r="555" spans="1:8" x14ac:dyDescent="0.25">
      <c r="A555">
        <v>15</v>
      </c>
      <c r="B555" t="s">
        <v>4</v>
      </c>
      <c r="C555">
        <v>51</v>
      </c>
      <c r="D555">
        <v>20</v>
      </c>
      <c r="E555">
        <v>39</v>
      </c>
      <c r="F555">
        <v>32404</v>
      </c>
      <c r="G555">
        <v>19645</v>
      </c>
      <c r="H555">
        <v>763</v>
      </c>
    </row>
    <row r="556" spans="1:8" x14ac:dyDescent="0.25">
      <c r="A556">
        <v>15</v>
      </c>
      <c r="B556" t="s">
        <v>6</v>
      </c>
      <c r="C556">
        <v>45</v>
      </c>
      <c r="D556">
        <v>12</v>
      </c>
      <c r="E556">
        <v>25.4</v>
      </c>
      <c r="F556">
        <v>16334</v>
      </c>
      <c r="G556">
        <v>15674</v>
      </c>
      <c r="H556">
        <v>859</v>
      </c>
    </row>
    <row r="557" spans="1:8" x14ac:dyDescent="0.25">
      <c r="A557">
        <v>15</v>
      </c>
      <c r="B557" t="s">
        <v>21</v>
      </c>
      <c r="C557">
        <v>45</v>
      </c>
      <c r="D557">
        <v>4</v>
      </c>
      <c r="E557">
        <v>10.4</v>
      </c>
      <c r="F557">
        <v>17227</v>
      </c>
      <c r="G557">
        <v>13165</v>
      </c>
      <c r="H557">
        <v>809</v>
      </c>
    </row>
    <row r="558" spans="1:8" x14ac:dyDescent="0.25">
      <c r="A558">
        <v>15</v>
      </c>
      <c r="B558" t="s">
        <v>5</v>
      </c>
      <c r="C558">
        <v>34</v>
      </c>
      <c r="D558">
        <v>14</v>
      </c>
      <c r="E558">
        <v>24.8</v>
      </c>
      <c r="F558">
        <v>15553</v>
      </c>
      <c r="G558">
        <v>11302</v>
      </c>
      <c r="H558">
        <v>289</v>
      </c>
    </row>
    <row r="559" spans="1:8" x14ac:dyDescent="0.25">
      <c r="A559">
        <v>15</v>
      </c>
      <c r="B559" t="s">
        <v>9</v>
      </c>
      <c r="C559">
        <v>42</v>
      </c>
      <c r="D559">
        <v>11</v>
      </c>
      <c r="E559">
        <v>25.1</v>
      </c>
      <c r="F559">
        <v>24677</v>
      </c>
      <c r="G559">
        <v>16045</v>
      </c>
      <c r="H559">
        <v>0</v>
      </c>
    </row>
    <row r="560" spans="1:8" x14ac:dyDescent="0.25">
      <c r="A560">
        <v>15</v>
      </c>
      <c r="B560" t="s">
        <v>12</v>
      </c>
      <c r="C560">
        <v>29</v>
      </c>
      <c r="D560">
        <v>7</v>
      </c>
      <c r="E560">
        <v>15.3</v>
      </c>
      <c r="F560">
        <v>5710</v>
      </c>
      <c r="G560">
        <v>11905</v>
      </c>
      <c r="H560">
        <v>0</v>
      </c>
    </row>
    <row r="561" spans="1:8" x14ac:dyDescent="0.25">
      <c r="A561">
        <v>15</v>
      </c>
      <c r="B561" t="s">
        <v>10</v>
      </c>
      <c r="C561">
        <v>40</v>
      </c>
      <c r="D561">
        <v>11</v>
      </c>
      <c r="E561">
        <v>19.7</v>
      </c>
      <c r="F561">
        <v>9633</v>
      </c>
      <c r="G561">
        <v>8091</v>
      </c>
      <c r="H561">
        <v>0</v>
      </c>
    </row>
    <row r="562" spans="1:8" x14ac:dyDescent="0.25">
      <c r="A562">
        <v>15</v>
      </c>
      <c r="B562" t="s">
        <v>32</v>
      </c>
      <c r="C562">
        <v>38</v>
      </c>
      <c r="D562">
        <v>1</v>
      </c>
      <c r="E562">
        <v>6.1</v>
      </c>
      <c r="F562">
        <v>4907</v>
      </c>
      <c r="G562">
        <v>8038</v>
      </c>
      <c r="H562">
        <v>0</v>
      </c>
    </row>
    <row r="563" spans="1:8" x14ac:dyDescent="0.25">
      <c r="A563">
        <v>15</v>
      </c>
      <c r="B563" t="s">
        <v>22</v>
      </c>
      <c r="C563">
        <v>28</v>
      </c>
      <c r="D563">
        <v>2</v>
      </c>
      <c r="E563">
        <v>4.0999999999999996</v>
      </c>
      <c r="F563">
        <v>13665</v>
      </c>
      <c r="G563">
        <v>5582</v>
      </c>
      <c r="H563">
        <v>259</v>
      </c>
    </row>
    <row r="564" spans="1:8" x14ac:dyDescent="0.25">
      <c r="A564">
        <v>15</v>
      </c>
      <c r="B564" t="s">
        <v>23</v>
      </c>
      <c r="C564">
        <v>35</v>
      </c>
      <c r="D564">
        <v>0</v>
      </c>
      <c r="E564">
        <v>0.2</v>
      </c>
      <c r="F564">
        <v>17292</v>
      </c>
      <c r="G564">
        <v>2965</v>
      </c>
      <c r="H564">
        <v>0</v>
      </c>
    </row>
    <row r="565" spans="1:8" x14ac:dyDescent="0.25">
      <c r="A565">
        <v>15</v>
      </c>
      <c r="B565" t="s">
        <v>24</v>
      </c>
      <c r="C565">
        <v>6</v>
      </c>
      <c r="D565">
        <v>4</v>
      </c>
      <c r="E565">
        <v>8.6999999999999993</v>
      </c>
      <c r="F565">
        <v>6519</v>
      </c>
      <c r="G565">
        <v>6967</v>
      </c>
      <c r="H565">
        <v>0</v>
      </c>
    </row>
    <row r="566" spans="1:8" x14ac:dyDescent="0.25">
      <c r="A566">
        <v>15</v>
      </c>
      <c r="B566" t="s">
        <v>14</v>
      </c>
      <c r="C566">
        <v>7</v>
      </c>
      <c r="D566">
        <v>5</v>
      </c>
      <c r="E566">
        <v>10.3</v>
      </c>
      <c r="F566">
        <v>7224</v>
      </c>
      <c r="G566">
        <v>8696</v>
      </c>
      <c r="H566">
        <v>0</v>
      </c>
    </row>
    <row r="567" spans="1:8" x14ac:dyDescent="0.25">
      <c r="A567">
        <v>15</v>
      </c>
      <c r="B567" t="s">
        <v>25</v>
      </c>
      <c r="C567">
        <v>5</v>
      </c>
      <c r="D567">
        <v>3</v>
      </c>
      <c r="E567">
        <v>6.9</v>
      </c>
      <c r="F567">
        <v>5377</v>
      </c>
      <c r="G567">
        <v>6293</v>
      </c>
      <c r="H567">
        <v>0</v>
      </c>
    </row>
    <row r="568" spans="1:8" x14ac:dyDescent="0.25">
      <c r="A568">
        <v>15</v>
      </c>
      <c r="B568" t="s">
        <v>11</v>
      </c>
      <c r="C568">
        <v>33</v>
      </c>
      <c r="D568">
        <v>6</v>
      </c>
      <c r="E568">
        <v>14</v>
      </c>
      <c r="F568">
        <v>6902</v>
      </c>
      <c r="G568">
        <v>10371</v>
      </c>
      <c r="H568">
        <v>0</v>
      </c>
    </row>
    <row r="569" spans="1:8" x14ac:dyDescent="0.25">
      <c r="A569">
        <v>15</v>
      </c>
      <c r="B569" t="s">
        <v>15</v>
      </c>
      <c r="C569">
        <v>31</v>
      </c>
      <c r="D569">
        <v>4</v>
      </c>
      <c r="E569">
        <v>8.1999999999999993</v>
      </c>
      <c r="F569">
        <v>18085</v>
      </c>
      <c r="G569">
        <v>8953</v>
      </c>
      <c r="H569">
        <v>0</v>
      </c>
    </row>
    <row r="570" spans="1:8" x14ac:dyDescent="0.25">
      <c r="A570">
        <v>15</v>
      </c>
      <c r="B570" t="s">
        <v>16</v>
      </c>
      <c r="C570">
        <v>7</v>
      </c>
      <c r="D570">
        <v>4</v>
      </c>
      <c r="E570">
        <v>8</v>
      </c>
      <c r="F570">
        <v>42124</v>
      </c>
      <c r="G570">
        <v>6322</v>
      </c>
      <c r="H570">
        <v>0</v>
      </c>
    </row>
    <row r="571" spans="1:8" x14ac:dyDescent="0.25">
      <c r="A571">
        <v>15</v>
      </c>
      <c r="B571" t="s">
        <v>13</v>
      </c>
      <c r="C571">
        <v>48</v>
      </c>
      <c r="D571">
        <v>9</v>
      </c>
      <c r="E571">
        <v>18.100000000000001</v>
      </c>
      <c r="F571">
        <v>17662</v>
      </c>
      <c r="G571">
        <v>14630</v>
      </c>
      <c r="H571">
        <v>0</v>
      </c>
    </row>
    <row r="572" spans="1:8" x14ac:dyDescent="0.25">
      <c r="A572">
        <v>15</v>
      </c>
      <c r="B572" t="s">
        <v>17</v>
      </c>
      <c r="C572">
        <v>0</v>
      </c>
      <c r="D572">
        <v>0</v>
      </c>
      <c r="E572">
        <v>0</v>
      </c>
      <c r="F572">
        <v>7633</v>
      </c>
      <c r="G572">
        <v>2959</v>
      </c>
      <c r="H572">
        <v>0</v>
      </c>
    </row>
    <row r="573" spans="1:8" x14ac:dyDescent="0.25">
      <c r="A573">
        <v>15</v>
      </c>
      <c r="B573" t="s">
        <v>18</v>
      </c>
      <c r="C573">
        <v>34</v>
      </c>
      <c r="D573">
        <v>10</v>
      </c>
      <c r="E573">
        <v>22</v>
      </c>
      <c r="F573">
        <v>13414</v>
      </c>
      <c r="G573">
        <v>11923</v>
      </c>
      <c r="H573">
        <v>0</v>
      </c>
    </row>
    <row r="574" spans="1:8" x14ac:dyDescent="0.25">
      <c r="A574">
        <v>15</v>
      </c>
      <c r="B574" t="s">
        <v>19</v>
      </c>
      <c r="C574">
        <v>8</v>
      </c>
      <c r="D574">
        <v>6</v>
      </c>
      <c r="E574">
        <v>11.9</v>
      </c>
      <c r="F574">
        <v>7026</v>
      </c>
      <c r="G574">
        <v>7699</v>
      </c>
      <c r="H574">
        <v>0</v>
      </c>
    </row>
    <row r="575" spans="1:8" x14ac:dyDescent="0.25">
      <c r="A575">
        <v>15</v>
      </c>
      <c r="B575" t="s">
        <v>26</v>
      </c>
      <c r="C575">
        <v>0</v>
      </c>
      <c r="D575">
        <v>0</v>
      </c>
      <c r="E575">
        <v>0</v>
      </c>
      <c r="F575">
        <v>4838</v>
      </c>
      <c r="G575">
        <v>2625</v>
      </c>
      <c r="H575">
        <v>0</v>
      </c>
    </row>
    <row r="576" spans="1:8" x14ac:dyDescent="0.25">
      <c r="A576">
        <v>15</v>
      </c>
      <c r="B576" t="s">
        <v>28</v>
      </c>
      <c r="C576">
        <v>4</v>
      </c>
      <c r="D576">
        <v>2</v>
      </c>
      <c r="E576">
        <v>5.0999999999999996</v>
      </c>
      <c r="F576">
        <v>5281</v>
      </c>
      <c r="G576">
        <v>5735</v>
      </c>
      <c r="H576">
        <v>0</v>
      </c>
    </row>
    <row r="577" spans="1:8" x14ac:dyDescent="0.25">
      <c r="A577">
        <v>15</v>
      </c>
      <c r="B577" t="s">
        <v>20</v>
      </c>
      <c r="C577">
        <v>29</v>
      </c>
      <c r="D577">
        <v>6</v>
      </c>
      <c r="E577">
        <v>14.6</v>
      </c>
      <c r="F577">
        <v>10676</v>
      </c>
      <c r="G577">
        <v>9295</v>
      </c>
      <c r="H577">
        <v>0</v>
      </c>
    </row>
    <row r="578" spans="1:8" x14ac:dyDescent="0.25">
      <c r="A578">
        <v>15</v>
      </c>
      <c r="B578" t="s">
        <v>34</v>
      </c>
      <c r="C578">
        <v>0</v>
      </c>
      <c r="D578">
        <v>0</v>
      </c>
      <c r="E578">
        <v>0.3</v>
      </c>
      <c r="F578">
        <v>19694</v>
      </c>
      <c r="G578">
        <v>2379</v>
      </c>
      <c r="H578">
        <v>0</v>
      </c>
    </row>
    <row r="579" spans="1:8" x14ac:dyDescent="0.25">
      <c r="A579">
        <v>15</v>
      </c>
      <c r="B579" t="s">
        <v>33</v>
      </c>
      <c r="C579">
        <v>5</v>
      </c>
      <c r="D579">
        <v>3</v>
      </c>
      <c r="E579">
        <v>5</v>
      </c>
      <c r="F579">
        <v>10700</v>
      </c>
      <c r="G579">
        <v>3723</v>
      </c>
      <c r="H579">
        <v>0</v>
      </c>
    </row>
    <row r="580" spans="1:8" x14ac:dyDescent="0.25">
      <c r="A580">
        <v>15</v>
      </c>
      <c r="B580" t="s">
        <v>29</v>
      </c>
      <c r="C580">
        <v>3</v>
      </c>
      <c r="D580">
        <v>2</v>
      </c>
      <c r="E580">
        <v>3.8</v>
      </c>
      <c r="F580">
        <v>5135</v>
      </c>
      <c r="G580">
        <v>4396</v>
      </c>
      <c r="H580">
        <v>0</v>
      </c>
    </row>
    <row r="581" spans="1:8" x14ac:dyDescent="0.25">
      <c r="A581">
        <v>15</v>
      </c>
      <c r="B581" t="s">
        <v>30</v>
      </c>
      <c r="C581">
        <v>5</v>
      </c>
      <c r="D581">
        <v>3</v>
      </c>
      <c r="E581">
        <v>5.0999999999999996</v>
      </c>
      <c r="F581">
        <v>17796</v>
      </c>
      <c r="G581">
        <v>3918</v>
      </c>
      <c r="H581">
        <v>0</v>
      </c>
    </row>
    <row r="582" spans="1:8" x14ac:dyDescent="0.25">
      <c r="A582">
        <v>15</v>
      </c>
      <c r="B582" t="s">
        <v>31</v>
      </c>
      <c r="C582">
        <v>4</v>
      </c>
      <c r="D582">
        <v>2</v>
      </c>
      <c r="E582">
        <v>4.4000000000000004</v>
      </c>
      <c r="F582">
        <v>8164</v>
      </c>
      <c r="G582">
        <v>4845</v>
      </c>
      <c r="H582">
        <v>0</v>
      </c>
    </row>
    <row r="583" spans="1:8" x14ac:dyDescent="0.25">
      <c r="A583">
        <v>15</v>
      </c>
      <c r="B583" t="s">
        <v>35</v>
      </c>
      <c r="C583">
        <v>0</v>
      </c>
      <c r="D583">
        <v>0</v>
      </c>
      <c r="E583">
        <v>0</v>
      </c>
      <c r="F583">
        <v>4000</v>
      </c>
      <c r="G583">
        <v>1750</v>
      </c>
      <c r="H583">
        <v>0</v>
      </c>
    </row>
    <row r="584" spans="1:8" x14ac:dyDescent="0.25">
      <c r="A584">
        <v>15</v>
      </c>
      <c r="B584" t="s">
        <v>36</v>
      </c>
      <c r="C584">
        <v>0</v>
      </c>
      <c r="D584">
        <v>0</v>
      </c>
      <c r="E584">
        <v>0</v>
      </c>
      <c r="F584">
        <v>4000</v>
      </c>
      <c r="G584">
        <v>1750</v>
      </c>
      <c r="H584">
        <v>0</v>
      </c>
    </row>
    <row r="585" spans="1:8" x14ac:dyDescent="0.25">
      <c r="A585">
        <v>15</v>
      </c>
      <c r="B585" t="s">
        <v>37</v>
      </c>
      <c r="C585">
        <v>0</v>
      </c>
      <c r="D585">
        <v>0</v>
      </c>
      <c r="E585">
        <v>0</v>
      </c>
      <c r="F585">
        <v>4000</v>
      </c>
      <c r="G585">
        <v>1750</v>
      </c>
      <c r="H585">
        <v>0</v>
      </c>
    </row>
    <row r="586" spans="1:8" x14ac:dyDescent="0.25">
      <c r="A586">
        <v>15</v>
      </c>
      <c r="B586" t="s">
        <v>38</v>
      </c>
      <c r="C586">
        <v>0</v>
      </c>
      <c r="D586">
        <v>0</v>
      </c>
      <c r="E586">
        <v>0</v>
      </c>
      <c r="F586">
        <v>4000</v>
      </c>
      <c r="G586">
        <v>1750</v>
      </c>
      <c r="H586">
        <v>0</v>
      </c>
    </row>
    <row r="587" spans="1:8" x14ac:dyDescent="0.25">
      <c r="A587">
        <v>15</v>
      </c>
      <c r="B587" t="s">
        <v>39</v>
      </c>
      <c r="C587">
        <v>0</v>
      </c>
      <c r="D587">
        <v>0</v>
      </c>
      <c r="E587">
        <v>0</v>
      </c>
      <c r="F587">
        <v>4000</v>
      </c>
      <c r="G587">
        <v>1750</v>
      </c>
      <c r="H587">
        <v>0</v>
      </c>
    </row>
    <row r="588" spans="1:8" x14ac:dyDescent="0.25">
      <c r="A588">
        <v>15</v>
      </c>
      <c r="B588" t="s">
        <v>40</v>
      </c>
      <c r="C588">
        <v>0</v>
      </c>
      <c r="D588">
        <v>0</v>
      </c>
      <c r="E588">
        <v>0</v>
      </c>
      <c r="F588">
        <v>4000</v>
      </c>
      <c r="G588">
        <v>1750</v>
      </c>
      <c r="H588">
        <v>0</v>
      </c>
    </row>
    <row r="589" spans="1:8" x14ac:dyDescent="0.25">
      <c r="A589">
        <v>15</v>
      </c>
      <c r="B589" t="s">
        <v>41</v>
      </c>
      <c r="C589">
        <v>0</v>
      </c>
      <c r="D589">
        <v>0</v>
      </c>
      <c r="E589">
        <v>0</v>
      </c>
      <c r="F589">
        <v>4000</v>
      </c>
      <c r="G589">
        <v>1750</v>
      </c>
      <c r="H589">
        <v>0</v>
      </c>
    </row>
    <row r="590" spans="1:8" x14ac:dyDescent="0.25">
      <c r="A590">
        <v>15</v>
      </c>
      <c r="B590" t="s">
        <v>42</v>
      </c>
      <c r="C590">
        <v>0</v>
      </c>
      <c r="D590">
        <v>0</v>
      </c>
      <c r="E590">
        <v>0</v>
      </c>
      <c r="F590">
        <v>4000</v>
      </c>
      <c r="G590">
        <v>1750</v>
      </c>
      <c r="H590">
        <v>0</v>
      </c>
    </row>
    <row r="591" spans="1:8" x14ac:dyDescent="0.25">
      <c r="A591">
        <v>15</v>
      </c>
      <c r="B591" t="s">
        <v>43</v>
      </c>
      <c r="C591">
        <v>0</v>
      </c>
      <c r="D591">
        <v>0</v>
      </c>
      <c r="E591">
        <v>0</v>
      </c>
      <c r="F591">
        <v>4000</v>
      </c>
      <c r="G591">
        <v>1750</v>
      </c>
      <c r="H591">
        <v>0</v>
      </c>
    </row>
    <row r="592" spans="1:8" x14ac:dyDescent="0.25">
      <c r="A592">
        <v>15</v>
      </c>
      <c r="B592" t="s">
        <v>44</v>
      </c>
      <c r="C592">
        <v>0</v>
      </c>
      <c r="D592">
        <v>0</v>
      </c>
      <c r="E592">
        <v>0</v>
      </c>
      <c r="F592">
        <v>4000</v>
      </c>
      <c r="G592">
        <v>1750</v>
      </c>
      <c r="H592">
        <v>0</v>
      </c>
    </row>
    <row r="593" spans="1:8" x14ac:dyDescent="0.25">
      <c r="A593">
        <v>16</v>
      </c>
      <c r="B593" t="s">
        <v>27</v>
      </c>
      <c r="C593">
        <v>5</v>
      </c>
      <c r="D593">
        <v>3</v>
      </c>
      <c r="E593">
        <v>5.8</v>
      </c>
      <c r="F593">
        <v>757</v>
      </c>
      <c r="G593">
        <v>5860</v>
      </c>
      <c r="H593">
        <v>0</v>
      </c>
    </row>
    <row r="594" spans="1:8" x14ac:dyDescent="0.25">
      <c r="A594">
        <v>16</v>
      </c>
      <c r="B594" t="s">
        <v>4</v>
      </c>
      <c r="C594">
        <v>51</v>
      </c>
      <c r="D594">
        <v>20</v>
      </c>
      <c r="E594">
        <v>40.700000000000003</v>
      </c>
      <c r="F594">
        <v>26298</v>
      </c>
      <c r="G594">
        <v>20259</v>
      </c>
      <c r="H594">
        <v>763</v>
      </c>
    </row>
    <row r="595" spans="1:8" x14ac:dyDescent="0.25">
      <c r="A595">
        <v>16</v>
      </c>
      <c r="B595" t="s">
        <v>6</v>
      </c>
      <c r="C595">
        <v>45</v>
      </c>
      <c r="D595">
        <v>12</v>
      </c>
      <c r="E595">
        <v>25.4</v>
      </c>
      <c r="F595">
        <v>14078</v>
      </c>
      <c r="G595">
        <v>15850</v>
      </c>
      <c r="H595">
        <v>862</v>
      </c>
    </row>
    <row r="596" spans="1:8" x14ac:dyDescent="0.25">
      <c r="A596">
        <v>16</v>
      </c>
      <c r="B596" t="s">
        <v>21</v>
      </c>
      <c r="C596">
        <v>45</v>
      </c>
      <c r="D596">
        <v>4</v>
      </c>
      <c r="E596">
        <v>10.4</v>
      </c>
      <c r="F596">
        <v>20095</v>
      </c>
      <c r="G596">
        <v>13169</v>
      </c>
      <c r="H596">
        <v>811</v>
      </c>
    </row>
    <row r="597" spans="1:8" x14ac:dyDescent="0.25">
      <c r="A597">
        <v>16</v>
      </c>
      <c r="B597" t="s">
        <v>5</v>
      </c>
      <c r="C597">
        <v>39</v>
      </c>
      <c r="D597">
        <v>14</v>
      </c>
      <c r="E597">
        <v>24.3</v>
      </c>
      <c r="F597">
        <v>15475</v>
      </c>
      <c r="G597">
        <v>11736</v>
      </c>
      <c r="H597">
        <v>288</v>
      </c>
    </row>
    <row r="598" spans="1:8" x14ac:dyDescent="0.25">
      <c r="A598">
        <v>16</v>
      </c>
      <c r="B598" t="s">
        <v>9</v>
      </c>
      <c r="C598">
        <v>42</v>
      </c>
      <c r="D598">
        <v>11</v>
      </c>
      <c r="E598">
        <v>25.3</v>
      </c>
      <c r="F598">
        <v>23752</v>
      </c>
      <c r="G598">
        <v>16401</v>
      </c>
      <c r="H598">
        <v>0</v>
      </c>
    </row>
    <row r="599" spans="1:8" x14ac:dyDescent="0.25">
      <c r="A599">
        <v>16</v>
      </c>
      <c r="B599" t="s">
        <v>12</v>
      </c>
      <c r="C599">
        <v>49</v>
      </c>
      <c r="D599">
        <v>7</v>
      </c>
      <c r="E599">
        <v>15.7</v>
      </c>
      <c r="F599">
        <v>7253</v>
      </c>
      <c r="G599">
        <v>12394</v>
      </c>
      <c r="H599">
        <v>0</v>
      </c>
    </row>
    <row r="600" spans="1:8" x14ac:dyDescent="0.25">
      <c r="A600">
        <v>16</v>
      </c>
      <c r="B600" t="s">
        <v>10</v>
      </c>
      <c r="C600">
        <v>40</v>
      </c>
      <c r="D600">
        <v>11</v>
      </c>
      <c r="E600">
        <v>19</v>
      </c>
      <c r="F600">
        <v>10006</v>
      </c>
      <c r="G600">
        <v>8272</v>
      </c>
      <c r="H600">
        <v>0</v>
      </c>
    </row>
    <row r="601" spans="1:8" x14ac:dyDescent="0.25">
      <c r="A601">
        <v>16</v>
      </c>
      <c r="B601" t="s">
        <v>32</v>
      </c>
      <c r="C601">
        <v>38</v>
      </c>
      <c r="D601">
        <v>1</v>
      </c>
      <c r="E601">
        <v>6.1</v>
      </c>
      <c r="F601">
        <v>6026</v>
      </c>
      <c r="G601">
        <v>8125</v>
      </c>
      <c r="H601">
        <v>0</v>
      </c>
    </row>
    <row r="602" spans="1:8" x14ac:dyDescent="0.25">
      <c r="A602">
        <v>16</v>
      </c>
      <c r="B602" t="s">
        <v>22</v>
      </c>
      <c r="C602">
        <v>28</v>
      </c>
      <c r="D602">
        <v>2</v>
      </c>
      <c r="E602">
        <v>4.4000000000000004</v>
      </c>
      <c r="F602">
        <v>7320</v>
      </c>
      <c r="G602">
        <v>6160</v>
      </c>
      <c r="H602">
        <v>261</v>
      </c>
    </row>
    <row r="603" spans="1:8" x14ac:dyDescent="0.25">
      <c r="A603">
        <v>16</v>
      </c>
      <c r="B603" t="s">
        <v>23</v>
      </c>
      <c r="C603">
        <v>36</v>
      </c>
      <c r="D603">
        <v>1</v>
      </c>
      <c r="E603">
        <v>1.8</v>
      </c>
      <c r="F603">
        <v>17967</v>
      </c>
      <c r="G603">
        <v>3554</v>
      </c>
      <c r="H603">
        <v>0</v>
      </c>
    </row>
    <row r="604" spans="1:8" x14ac:dyDescent="0.25">
      <c r="A604">
        <v>16</v>
      </c>
      <c r="B604" t="s">
        <v>24</v>
      </c>
      <c r="C604">
        <v>6</v>
      </c>
      <c r="D604">
        <v>4</v>
      </c>
      <c r="E604">
        <v>9.1</v>
      </c>
      <c r="F604">
        <v>7203</v>
      </c>
      <c r="G604">
        <v>7121</v>
      </c>
      <c r="H604">
        <v>0</v>
      </c>
    </row>
    <row r="605" spans="1:8" x14ac:dyDescent="0.25">
      <c r="A605">
        <v>16</v>
      </c>
      <c r="B605" t="s">
        <v>14</v>
      </c>
      <c r="C605">
        <v>8</v>
      </c>
      <c r="D605">
        <v>6</v>
      </c>
      <c r="E605">
        <v>11.9</v>
      </c>
      <c r="F605">
        <v>8810</v>
      </c>
      <c r="G605">
        <v>9502</v>
      </c>
      <c r="H605">
        <v>0</v>
      </c>
    </row>
    <row r="606" spans="1:8" x14ac:dyDescent="0.25">
      <c r="A606">
        <v>16</v>
      </c>
      <c r="B606" t="s">
        <v>25</v>
      </c>
      <c r="C606">
        <v>5</v>
      </c>
      <c r="D606">
        <v>3</v>
      </c>
      <c r="E606">
        <v>6.9</v>
      </c>
      <c r="F606">
        <v>4091</v>
      </c>
      <c r="G606">
        <v>6293</v>
      </c>
      <c r="H606">
        <v>0</v>
      </c>
    </row>
    <row r="607" spans="1:8" x14ac:dyDescent="0.25">
      <c r="A607">
        <v>16</v>
      </c>
      <c r="B607" t="s">
        <v>11</v>
      </c>
      <c r="C607">
        <v>33</v>
      </c>
      <c r="D607">
        <v>6</v>
      </c>
      <c r="E607">
        <v>14.2</v>
      </c>
      <c r="F607">
        <v>8292</v>
      </c>
      <c r="G607">
        <v>10785</v>
      </c>
      <c r="H607">
        <v>0</v>
      </c>
    </row>
    <row r="608" spans="1:8" x14ac:dyDescent="0.25">
      <c r="A608">
        <v>16</v>
      </c>
      <c r="B608" t="s">
        <v>15</v>
      </c>
      <c r="C608">
        <v>31</v>
      </c>
      <c r="D608">
        <v>4</v>
      </c>
      <c r="E608">
        <v>7.9</v>
      </c>
      <c r="F608">
        <v>20789</v>
      </c>
      <c r="G608">
        <v>8516</v>
      </c>
      <c r="H608">
        <v>0</v>
      </c>
    </row>
    <row r="609" spans="1:8" x14ac:dyDescent="0.25">
      <c r="A609">
        <v>16</v>
      </c>
      <c r="B609" t="s">
        <v>16</v>
      </c>
      <c r="C609">
        <v>7</v>
      </c>
      <c r="D609">
        <v>4</v>
      </c>
      <c r="E609">
        <v>7.9</v>
      </c>
      <c r="F609">
        <v>47003</v>
      </c>
      <c r="G609">
        <v>6322</v>
      </c>
      <c r="H609">
        <v>0</v>
      </c>
    </row>
    <row r="610" spans="1:8" x14ac:dyDescent="0.25">
      <c r="A610">
        <v>16</v>
      </c>
      <c r="B610" t="s">
        <v>13</v>
      </c>
      <c r="C610">
        <v>47</v>
      </c>
      <c r="D610">
        <v>8</v>
      </c>
      <c r="E610">
        <v>17.100000000000001</v>
      </c>
      <c r="F610">
        <v>15040</v>
      </c>
      <c r="G610">
        <v>13531</v>
      </c>
      <c r="H610">
        <v>0</v>
      </c>
    </row>
    <row r="611" spans="1:8" x14ac:dyDescent="0.25">
      <c r="A611">
        <v>16</v>
      </c>
      <c r="B611" t="s">
        <v>17</v>
      </c>
      <c r="C611">
        <v>0</v>
      </c>
      <c r="D611">
        <v>0</v>
      </c>
      <c r="E611">
        <v>0</v>
      </c>
      <c r="F611">
        <v>7633</v>
      </c>
      <c r="G611">
        <v>2959</v>
      </c>
      <c r="H611">
        <v>0</v>
      </c>
    </row>
    <row r="612" spans="1:8" x14ac:dyDescent="0.25">
      <c r="A612">
        <v>16</v>
      </c>
      <c r="B612" t="s">
        <v>18</v>
      </c>
      <c r="C612">
        <v>34</v>
      </c>
      <c r="D612">
        <v>10</v>
      </c>
      <c r="E612">
        <v>22.5</v>
      </c>
      <c r="F612">
        <v>13755</v>
      </c>
      <c r="G612">
        <v>12259</v>
      </c>
      <c r="H612">
        <v>0</v>
      </c>
    </row>
    <row r="613" spans="1:8" x14ac:dyDescent="0.25">
      <c r="A613">
        <v>16</v>
      </c>
      <c r="B613" t="s">
        <v>19</v>
      </c>
      <c r="C613">
        <v>8</v>
      </c>
      <c r="D613">
        <v>6</v>
      </c>
      <c r="E613">
        <v>11.9</v>
      </c>
      <c r="F613">
        <v>8783</v>
      </c>
      <c r="G613">
        <v>7695</v>
      </c>
      <c r="H613">
        <v>0</v>
      </c>
    </row>
    <row r="614" spans="1:8" x14ac:dyDescent="0.25">
      <c r="A614">
        <v>16</v>
      </c>
      <c r="B614" t="s">
        <v>26</v>
      </c>
      <c r="C614">
        <v>0</v>
      </c>
      <c r="D614">
        <v>0</v>
      </c>
      <c r="E614">
        <v>0</v>
      </c>
      <c r="F614">
        <v>4838</v>
      </c>
      <c r="G614">
        <v>2625</v>
      </c>
      <c r="H614">
        <v>0</v>
      </c>
    </row>
    <row r="615" spans="1:8" x14ac:dyDescent="0.25">
      <c r="A615">
        <v>16</v>
      </c>
      <c r="B615" t="s">
        <v>28</v>
      </c>
      <c r="C615">
        <v>4</v>
      </c>
      <c r="D615">
        <v>2</v>
      </c>
      <c r="E615">
        <v>5.2</v>
      </c>
      <c r="F615">
        <v>6500</v>
      </c>
      <c r="G615">
        <v>5651</v>
      </c>
      <c r="H615">
        <v>0</v>
      </c>
    </row>
    <row r="616" spans="1:8" x14ac:dyDescent="0.25">
      <c r="A616">
        <v>16</v>
      </c>
      <c r="B616" t="s">
        <v>20</v>
      </c>
      <c r="C616">
        <v>33</v>
      </c>
      <c r="D616">
        <v>6</v>
      </c>
      <c r="E616">
        <v>15.2</v>
      </c>
      <c r="F616">
        <v>12869</v>
      </c>
      <c r="G616">
        <v>10853</v>
      </c>
      <c r="H616">
        <v>0</v>
      </c>
    </row>
    <row r="617" spans="1:8" x14ac:dyDescent="0.25">
      <c r="A617">
        <v>16</v>
      </c>
      <c r="B617" t="s">
        <v>34</v>
      </c>
      <c r="C617">
        <v>0</v>
      </c>
      <c r="D617">
        <v>0</v>
      </c>
      <c r="E617">
        <v>0.3</v>
      </c>
      <c r="F617">
        <v>20815</v>
      </c>
      <c r="G617">
        <v>2379</v>
      </c>
      <c r="H617">
        <v>0</v>
      </c>
    </row>
    <row r="618" spans="1:8" x14ac:dyDescent="0.25">
      <c r="A618">
        <v>16</v>
      </c>
      <c r="B618" t="s">
        <v>33</v>
      </c>
      <c r="C618">
        <v>4</v>
      </c>
      <c r="D618">
        <v>2</v>
      </c>
      <c r="E618">
        <v>4</v>
      </c>
      <c r="F618">
        <v>12186</v>
      </c>
      <c r="G618">
        <v>3732</v>
      </c>
      <c r="H618">
        <v>0</v>
      </c>
    </row>
    <row r="619" spans="1:8" x14ac:dyDescent="0.25">
      <c r="A619">
        <v>16</v>
      </c>
      <c r="B619" t="s">
        <v>29</v>
      </c>
      <c r="C619">
        <v>4</v>
      </c>
      <c r="D619">
        <v>3</v>
      </c>
      <c r="E619">
        <v>4.8</v>
      </c>
      <c r="F619">
        <v>6681</v>
      </c>
      <c r="G619">
        <v>4398</v>
      </c>
      <c r="H619">
        <v>0</v>
      </c>
    </row>
    <row r="620" spans="1:8" x14ac:dyDescent="0.25">
      <c r="A620">
        <v>16</v>
      </c>
      <c r="B620" t="s">
        <v>30</v>
      </c>
      <c r="C620">
        <v>5</v>
      </c>
      <c r="D620">
        <v>3</v>
      </c>
      <c r="E620">
        <v>5.0999999999999996</v>
      </c>
      <c r="F620">
        <v>9282</v>
      </c>
      <c r="G620">
        <v>4267</v>
      </c>
      <c r="H620">
        <v>0</v>
      </c>
    </row>
    <row r="621" spans="1:8" x14ac:dyDescent="0.25">
      <c r="A621">
        <v>16</v>
      </c>
      <c r="B621" t="s">
        <v>31</v>
      </c>
      <c r="C621">
        <v>3</v>
      </c>
      <c r="D621">
        <v>1</v>
      </c>
      <c r="E621">
        <v>2.9</v>
      </c>
      <c r="F621">
        <v>8982</v>
      </c>
      <c r="G621">
        <v>4208</v>
      </c>
      <c r="H621">
        <v>0</v>
      </c>
    </row>
    <row r="622" spans="1:8" x14ac:dyDescent="0.25">
      <c r="A622">
        <v>16</v>
      </c>
      <c r="B622" t="s">
        <v>35</v>
      </c>
      <c r="C622">
        <v>0</v>
      </c>
      <c r="D622">
        <v>0</v>
      </c>
      <c r="E622">
        <v>0</v>
      </c>
      <c r="F622">
        <v>4000</v>
      </c>
      <c r="G622">
        <v>1750</v>
      </c>
      <c r="H622">
        <v>0</v>
      </c>
    </row>
    <row r="623" spans="1:8" x14ac:dyDescent="0.25">
      <c r="A623">
        <v>16</v>
      </c>
      <c r="B623" t="s">
        <v>36</v>
      </c>
      <c r="C623">
        <v>0</v>
      </c>
      <c r="D623">
        <v>0</v>
      </c>
      <c r="E623">
        <v>0</v>
      </c>
      <c r="F623">
        <v>4000</v>
      </c>
      <c r="G623">
        <v>1750</v>
      </c>
      <c r="H623">
        <v>0</v>
      </c>
    </row>
    <row r="624" spans="1:8" x14ac:dyDescent="0.25">
      <c r="A624">
        <v>16</v>
      </c>
      <c r="B624" t="s">
        <v>37</v>
      </c>
      <c r="C624">
        <v>0</v>
      </c>
      <c r="D624">
        <v>0</v>
      </c>
      <c r="E624">
        <v>0</v>
      </c>
      <c r="F624">
        <v>4000</v>
      </c>
      <c r="G624">
        <v>1750</v>
      </c>
      <c r="H624">
        <v>0</v>
      </c>
    </row>
    <row r="625" spans="1:8" x14ac:dyDescent="0.25">
      <c r="A625">
        <v>16</v>
      </c>
      <c r="B625" t="s">
        <v>38</v>
      </c>
      <c r="C625">
        <v>0</v>
      </c>
      <c r="D625">
        <v>0</v>
      </c>
      <c r="E625">
        <v>0</v>
      </c>
      <c r="F625">
        <v>4000</v>
      </c>
      <c r="G625">
        <v>1750</v>
      </c>
      <c r="H625">
        <v>0</v>
      </c>
    </row>
    <row r="626" spans="1:8" x14ac:dyDescent="0.25">
      <c r="A626">
        <v>16</v>
      </c>
      <c r="B626" t="s">
        <v>39</v>
      </c>
      <c r="C626">
        <v>0</v>
      </c>
      <c r="D626">
        <v>0</v>
      </c>
      <c r="E626">
        <v>0</v>
      </c>
      <c r="F626">
        <v>4000</v>
      </c>
      <c r="G626">
        <v>1750</v>
      </c>
      <c r="H626">
        <v>0</v>
      </c>
    </row>
    <row r="627" spans="1:8" x14ac:dyDescent="0.25">
      <c r="A627">
        <v>16</v>
      </c>
      <c r="B627" t="s">
        <v>40</v>
      </c>
      <c r="C627">
        <v>0</v>
      </c>
      <c r="D627">
        <v>0</v>
      </c>
      <c r="E627">
        <v>0</v>
      </c>
      <c r="F627">
        <v>4000</v>
      </c>
      <c r="G627">
        <v>1750</v>
      </c>
      <c r="H627">
        <v>0</v>
      </c>
    </row>
    <row r="628" spans="1:8" x14ac:dyDescent="0.25">
      <c r="A628">
        <v>16</v>
      </c>
      <c r="B628" t="s">
        <v>41</v>
      </c>
      <c r="C628">
        <v>0</v>
      </c>
      <c r="D628">
        <v>0</v>
      </c>
      <c r="E628">
        <v>0</v>
      </c>
      <c r="F628">
        <v>4000</v>
      </c>
      <c r="G628">
        <v>1750</v>
      </c>
      <c r="H628">
        <v>0</v>
      </c>
    </row>
    <row r="629" spans="1:8" x14ac:dyDescent="0.25">
      <c r="A629">
        <v>16</v>
      </c>
      <c r="B629" t="s">
        <v>42</v>
      </c>
      <c r="C629">
        <v>0</v>
      </c>
      <c r="D629">
        <v>0</v>
      </c>
      <c r="E629">
        <v>0</v>
      </c>
      <c r="F629">
        <v>4000</v>
      </c>
      <c r="G629">
        <v>1750</v>
      </c>
      <c r="H629">
        <v>0</v>
      </c>
    </row>
    <row r="630" spans="1:8" x14ac:dyDescent="0.25">
      <c r="A630">
        <v>16</v>
      </c>
      <c r="B630" t="s">
        <v>43</v>
      </c>
      <c r="C630">
        <v>0</v>
      </c>
      <c r="D630">
        <v>0</v>
      </c>
      <c r="E630">
        <v>0</v>
      </c>
      <c r="F630">
        <v>4000</v>
      </c>
      <c r="G630">
        <v>1750</v>
      </c>
      <c r="H630">
        <v>0</v>
      </c>
    </row>
    <row r="631" spans="1:8" x14ac:dyDescent="0.25">
      <c r="A631">
        <v>16</v>
      </c>
      <c r="B631" t="s">
        <v>44</v>
      </c>
      <c r="C631">
        <v>0</v>
      </c>
      <c r="D631">
        <v>0</v>
      </c>
      <c r="E631">
        <v>0</v>
      </c>
      <c r="F631">
        <v>4000</v>
      </c>
      <c r="G631">
        <v>1750</v>
      </c>
      <c r="H631">
        <v>0</v>
      </c>
    </row>
    <row r="632" spans="1:8" x14ac:dyDescent="0.25">
      <c r="A632">
        <v>17</v>
      </c>
      <c r="B632" t="s">
        <v>27</v>
      </c>
      <c r="C632">
        <v>5</v>
      </c>
      <c r="D632">
        <v>3</v>
      </c>
      <c r="E632">
        <v>5.8</v>
      </c>
      <c r="F632">
        <v>1991</v>
      </c>
      <c r="G632">
        <v>5860</v>
      </c>
      <c r="H632">
        <v>0</v>
      </c>
    </row>
    <row r="633" spans="1:8" x14ac:dyDescent="0.25">
      <c r="A633">
        <v>17</v>
      </c>
      <c r="B633" t="s">
        <v>4</v>
      </c>
      <c r="C633">
        <v>54</v>
      </c>
      <c r="D633">
        <v>18</v>
      </c>
      <c r="E633">
        <v>37.799999999999997</v>
      </c>
      <c r="F633">
        <v>34341</v>
      </c>
      <c r="G633">
        <v>20582</v>
      </c>
      <c r="H633">
        <v>642</v>
      </c>
    </row>
    <row r="634" spans="1:8" x14ac:dyDescent="0.25">
      <c r="A634">
        <v>17</v>
      </c>
      <c r="B634" t="s">
        <v>6</v>
      </c>
      <c r="C634">
        <v>52</v>
      </c>
      <c r="D634">
        <v>13</v>
      </c>
      <c r="E634">
        <v>26.7</v>
      </c>
      <c r="F634">
        <v>15035</v>
      </c>
      <c r="G634">
        <v>16716</v>
      </c>
      <c r="H634">
        <v>951</v>
      </c>
    </row>
    <row r="635" spans="1:8" x14ac:dyDescent="0.25">
      <c r="A635">
        <v>17</v>
      </c>
      <c r="B635" t="s">
        <v>21</v>
      </c>
      <c r="C635">
        <v>50</v>
      </c>
      <c r="D635">
        <v>4</v>
      </c>
      <c r="E635">
        <v>10.4</v>
      </c>
      <c r="F635">
        <v>22968</v>
      </c>
      <c r="G635">
        <v>13173</v>
      </c>
      <c r="H635">
        <v>815</v>
      </c>
    </row>
    <row r="636" spans="1:8" x14ac:dyDescent="0.25">
      <c r="A636">
        <v>17</v>
      </c>
      <c r="B636" t="s">
        <v>5</v>
      </c>
      <c r="C636">
        <v>39</v>
      </c>
      <c r="D636">
        <v>14</v>
      </c>
      <c r="E636">
        <v>24.3</v>
      </c>
      <c r="F636">
        <v>19888</v>
      </c>
      <c r="G636">
        <v>11768</v>
      </c>
      <c r="H636">
        <v>287</v>
      </c>
    </row>
    <row r="637" spans="1:8" x14ac:dyDescent="0.25">
      <c r="A637">
        <v>17</v>
      </c>
      <c r="B637" t="s">
        <v>9</v>
      </c>
      <c r="C637">
        <v>45</v>
      </c>
      <c r="D637">
        <v>13</v>
      </c>
      <c r="E637">
        <v>27.5</v>
      </c>
      <c r="F637">
        <v>26764</v>
      </c>
      <c r="G637">
        <v>16884</v>
      </c>
      <c r="H637">
        <v>0</v>
      </c>
    </row>
    <row r="638" spans="1:8" x14ac:dyDescent="0.25">
      <c r="A638">
        <v>17</v>
      </c>
      <c r="B638" t="s">
        <v>12</v>
      </c>
      <c r="C638">
        <v>49</v>
      </c>
      <c r="D638">
        <v>7</v>
      </c>
      <c r="E638">
        <v>15.9</v>
      </c>
      <c r="F638">
        <v>6016</v>
      </c>
      <c r="G638">
        <v>12427</v>
      </c>
      <c r="H638">
        <v>0</v>
      </c>
    </row>
    <row r="639" spans="1:8" x14ac:dyDescent="0.25">
      <c r="A639">
        <v>17</v>
      </c>
      <c r="B639" t="s">
        <v>10</v>
      </c>
      <c r="C639">
        <v>40</v>
      </c>
      <c r="D639">
        <v>11</v>
      </c>
      <c r="E639">
        <v>20.100000000000001</v>
      </c>
      <c r="F639">
        <v>11653</v>
      </c>
      <c r="G639">
        <v>8514</v>
      </c>
      <c r="H639">
        <v>0</v>
      </c>
    </row>
    <row r="640" spans="1:8" x14ac:dyDescent="0.25">
      <c r="A640">
        <v>17</v>
      </c>
      <c r="B640" t="s">
        <v>32</v>
      </c>
      <c r="C640">
        <v>38</v>
      </c>
      <c r="D640">
        <v>1</v>
      </c>
      <c r="E640">
        <v>6.1</v>
      </c>
      <c r="F640">
        <v>5287</v>
      </c>
      <c r="G640">
        <v>8125</v>
      </c>
      <c r="H640">
        <v>0</v>
      </c>
    </row>
    <row r="641" spans="1:8" x14ac:dyDescent="0.25">
      <c r="A641">
        <v>17</v>
      </c>
      <c r="B641" t="s">
        <v>22</v>
      </c>
      <c r="C641">
        <v>33</v>
      </c>
      <c r="D641">
        <v>2</v>
      </c>
      <c r="E641">
        <v>4.7</v>
      </c>
      <c r="F641">
        <v>6230</v>
      </c>
      <c r="G641">
        <v>6524</v>
      </c>
      <c r="H641">
        <v>265</v>
      </c>
    </row>
    <row r="642" spans="1:8" x14ac:dyDescent="0.25">
      <c r="A642">
        <v>17</v>
      </c>
      <c r="B642" t="s">
        <v>23</v>
      </c>
      <c r="C642">
        <v>41</v>
      </c>
      <c r="D642">
        <v>1</v>
      </c>
      <c r="E642">
        <v>1.5</v>
      </c>
      <c r="F642">
        <v>15096</v>
      </c>
      <c r="G642">
        <v>3553</v>
      </c>
      <c r="H642">
        <v>0</v>
      </c>
    </row>
    <row r="643" spans="1:8" x14ac:dyDescent="0.25">
      <c r="A643">
        <v>17</v>
      </c>
      <c r="B643" t="s">
        <v>24</v>
      </c>
      <c r="C643">
        <v>6</v>
      </c>
      <c r="D643">
        <v>4</v>
      </c>
      <c r="E643">
        <v>9.4</v>
      </c>
      <c r="F643">
        <v>8766</v>
      </c>
      <c r="G643">
        <v>7391</v>
      </c>
      <c r="H643">
        <v>0</v>
      </c>
    </row>
    <row r="644" spans="1:8" x14ac:dyDescent="0.25">
      <c r="A644">
        <v>17</v>
      </c>
      <c r="B644" t="s">
        <v>14</v>
      </c>
      <c r="C644">
        <v>8</v>
      </c>
      <c r="D644">
        <v>6</v>
      </c>
      <c r="E644">
        <v>11.8</v>
      </c>
      <c r="F644">
        <v>8722</v>
      </c>
      <c r="G644">
        <v>9568</v>
      </c>
      <c r="H644">
        <v>0</v>
      </c>
    </row>
    <row r="645" spans="1:8" x14ac:dyDescent="0.25">
      <c r="A645">
        <v>17</v>
      </c>
      <c r="B645" t="s">
        <v>25</v>
      </c>
      <c r="C645">
        <v>5</v>
      </c>
      <c r="D645">
        <v>3</v>
      </c>
      <c r="E645">
        <v>6.9</v>
      </c>
      <c r="F645">
        <v>5316</v>
      </c>
      <c r="G645">
        <v>6427</v>
      </c>
      <c r="H645">
        <v>0</v>
      </c>
    </row>
    <row r="646" spans="1:8" x14ac:dyDescent="0.25">
      <c r="A646">
        <v>17</v>
      </c>
      <c r="B646" t="s">
        <v>11</v>
      </c>
      <c r="C646">
        <v>33</v>
      </c>
      <c r="D646">
        <v>6</v>
      </c>
      <c r="E646">
        <v>14.2</v>
      </c>
      <c r="F646">
        <v>5692</v>
      </c>
      <c r="G646">
        <v>10755</v>
      </c>
      <c r="H646">
        <v>0</v>
      </c>
    </row>
    <row r="647" spans="1:8" x14ac:dyDescent="0.25">
      <c r="A647">
        <v>17</v>
      </c>
      <c r="B647" t="s">
        <v>15</v>
      </c>
      <c r="C647">
        <v>36</v>
      </c>
      <c r="D647">
        <v>4</v>
      </c>
      <c r="E647">
        <v>8.5</v>
      </c>
      <c r="F647">
        <v>21898</v>
      </c>
      <c r="G647">
        <v>9425</v>
      </c>
      <c r="H647">
        <v>0</v>
      </c>
    </row>
    <row r="648" spans="1:8" x14ac:dyDescent="0.25">
      <c r="A648">
        <v>17</v>
      </c>
      <c r="B648" t="s">
        <v>16</v>
      </c>
      <c r="C648">
        <v>7</v>
      </c>
      <c r="D648">
        <v>4</v>
      </c>
      <c r="E648">
        <v>7.9</v>
      </c>
      <c r="F648">
        <v>51920</v>
      </c>
      <c r="G648">
        <v>6429</v>
      </c>
      <c r="H648">
        <v>0</v>
      </c>
    </row>
    <row r="649" spans="1:8" x14ac:dyDescent="0.25">
      <c r="A649">
        <v>17</v>
      </c>
      <c r="B649" t="s">
        <v>13</v>
      </c>
      <c r="C649">
        <v>47</v>
      </c>
      <c r="D649">
        <v>8</v>
      </c>
      <c r="E649">
        <v>17</v>
      </c>
      <c r="F649">
        <v>14897</v>
      </c>
      <c r="G649">
        <v>14501</v>
      </c>
      <c r="H649">
        <v>0</v>
      </c>
    </row>
    <row r="650" spans="1:8" x14ac:dyDescent="0.25">
      <c r="A650">
        <v>17</v>
      </c>
      <c r="B650" t="s">
        <v>17</v>
      </c>
      <c r="C650">
        <v>0</v>
      </c>
      <c r="D650">
        <v>0</v>
      </c>
      <c r="E650">
        <v>0</v>
      </c>
      <c r="F650">
        <v>7633</v>
      </c>
      <c r="G650">
        <v>2959</v>
      </c>
      <c r="H650">
        <v>0</v>
      </c>
    </row>
    <row r="651" spans="1:8" x14ac:dyDescent="0.25">
      <c r="A651">
        <v>17</v>
      </c>
      <c r="B651" t="s">
        <v>18</v>
      </c>
      <c r="C651">
        <v>41</v>
      </c>
      <c r="D651">
        <v>9</v>
      </c>
      <c r="E651">
        <v>21.2</v>
      </c>
      <c r="F651">
        <v>12737</v>
      </c>
      <c r="G651">
        <v>12378</v>
      </c>
      <c r="H651">
        <v>0</v>
      </c>
    </row>
    <row r="652" spans="1:8" x14ac:dyDescent="0.25">
      <c r="A652">
        <v>17</v>
      </c>
      <c r="B652" t="s">
        <v>19</v>
      </c>
      <c r="C652">
        <v>8</v>
      </c>
      <c r="D652">
        <v>6</v>
      </c>
      <c r="E652">
        <v>12</v>
      </c>
      <c r="F652">
        <v>9576</v>
      </c>
      <c r="G652">
        <v>7831</v>
      </c>
      <c r="H652">
        <v>0</v>
      </c>
    </row>
    <row r="653" spans="1:8" x14ac:dyDescent="0.25">
      <c r="A653">
        <v>17</v>
      </c>
      <c r="B653" t="s">
        <v>26</v>
      </c>
      <c r="C653">
        <v>0</v>
      </c>
      <c r="D653">
        <v>0</v>
      </c>
      <c r="E653">
        <v>0</v>
      </c>
      <c r="F653">
        <v>4838</v>
      </c>
      <c r="G653">
        <v>2625</v>
      </c>
      <c r="H653">
        <v>0</v>
      </c>
    </row>
    <row r="654" spans="1:8" x14ac:dyDescent="0.25">
      <c r="A654">
        <v>17</v>
      </c>
      <c r="B654" t="s">
        <v>28</v>
      </c>
      <c r="C654">
        <v>4</v>
      </c>
      <c r="D654">
        <v>2</v>
      </c>
      <c r="E654">
        <v>5.2</v>
      </c>
      <c r="F654">
        <v>7719</v>
      </c>
      <c r="G654">
        <v>5651</v>
      </c>
      <c r="H654">
        <v>0</v>
      </c>
    </row>
    <row r="655" spans="1:8" x14ac:dyDescent="0.25">
      <c r="A655">
        <v>17</v>
      </c>
      <c r="B655" t="s">
        <v>20</v>
      </c>
      <c r="C655">
        <v>33</v>
      </c>
      <c r="D655">
        <v>6</v>
      </c>
      <c r="E655">
        <v>16.2</v>
      </c>
      <c r="F655">
        <v>11526</v>
      </c>
      <c r="G655">
        <v>11612</v>
      </c>
      <c r="H655">
        <v>0</v>
      </c>
    </row>
    <row r="656" spans="1:8" x14ac:dyDescent="0.25">
      <c r="A656">
        <v>17</v>
      </c>
      <c r="B656" t="s">
        <v>34</v>
      </c>
      <c r="C656">
        <v>0</v>
      </c>
      <c r="D656">
        <v>0</v>
      </c>
      <c r="E656">
        <v>0.3</v>
      </c>
      <c r="F656">
        <v>21936</v>
      </c>
      <c r="G656">
        <v>2379</v>
      </c>
      <c r="H656">
        <v>0</v>
      </c>
    </row>
    <row r="657" spans="1:8" x14ac:dyDescent="0.25">
      <c r="A657">
        <v>17</v>
      </c>
      <c r="B657" t="s">
        <v>33</v>
      </c>
      <c r="C657">
        <v>4</v>
      </c>
      <c r="D657">
        <v>2</v>
      </c>
      <c r="E657">
        <v>4</v>
      </c>
      <c r="F657">
        <v>8499</v>
      </c>
      <c r="G657">
        <v>3601</v>
      </c>
      <c r="H657">
        <v>0</v>
      </c>
    </row>
    <row r="658" spans="1:8" x14ac:dyDescent="0.25">
      <c r="A658">
        <v>17</v>
      </c>
      <c r="B658" t="s">
        <v>29</v>
      </c>
      <c r="C658">
        <v>4</v>
      </c>
      <c r="D658">
        <v>3</v>
      </c>
      <c r="E658">
        <v>4.9000000000000004</v>
      </c>
      <c r="F658">
        <v>5077</v>
      </c>
      <c r="G658">
        <v>4455</v>
      </c>
      <c r="H658">
        <v>0</v>
      </c>
    </row>
    <row r="659" spans="1:8" x14ac:dyDescent="0.25">
      <c r="A659">
        <v>17</v>
      </c>
      <c r="B659" t="s">
        <v>30</v>
      </c>
      <c r="C659">
        <v>5</v>
      </c>
      <c r="D659">
        <v>3</v>
      </c>
      <c r="E659">
        <v>5.0999999999999996</v>
      </c>
      <c r="F659">
        <v>8867</v>
      </c>
      <c r="G659">
        <v>4267</v>
      </c>
      <c r="H659">
        <v>0</v>
      </c>
    </row>
    <row r="660" spans="1:8" x14ac:dyDescent="0.25">
      <c r="A660">
        <v>17</v>
      </c>
      <c r="B660" t="s">
        <v>31</v>
      </c>
      <c r="C660">
        <v>3</v>
      </c>
      <c r="D660">
        <v>1</v>
      </c>
      <c r="E660">
        <v>2.9</v>
      </c>
      <c r="F660">
        <v>8600</v>
      </c>
      <c r="G660">
        <v>4424</v>
      </c>
      <c r="H660">
        <v>0</v>
      </c>
    </row>
    <row r="661" spans="1:8" x14ac:dyDescent="0.25">
      <c r="A661">
        <v>17</v>
      </c>
      <c r="B661" t="s">
        <v>35</v>
      </c>
      <c r="C661">
        <v>0</v>
      </c>
      <c r="D661">
        <v>0</v>
      </c>
      <c r="E661">
        <v>0</v>
      </c>
      <c r="F661">
        <v>4000</v>
      </c>
      <c r="G661">
        <v>1750</v>
      </c>
      <c r="H661">
        <v>0</v>
      </c>
    </row>
    <row r="662" spans="1:8" x14ac:dyDescent="0.25">
      <c r="A662">
        <v>17</v>
      </c>
      <c r="B662" t="s">
        <v>36</v>
      </c>
      <c r="C662">
        <v>0</v>
      </c>
      <c r="D662">
        <v>0</v>
      </c>
      <c r="E662">
        <v>0</v>
      </c>
      <c r="F662">
        <v>4000</v>
      </c>
      <c r="G662">
        <v>1750</v>
      </c>
      <c r="H662">
        <v>0</v>
      </c>
    </row>
    <row r="663" spans="1:8" x14ac:dyDescent="0.25">
      <c r="A663">
        <v>17</v>
      </c>
      <c r="B663" t="s">
        <v>37</v>
      </c>
      <c r="C663">
        <v>0</v>
      </c>
      <c r="D663">
        <v>0</v>
      </c>
      <c r="E663">
        <v>0</v>
      </c>
      <c r="F663">
        <v>4000</v>
      </c>
      <c r="G663">
        <v>1750</v>
      </c>
      <c r="H663">
        <v>0</v>
      </c>
    </row>
    <row r="664" spans="1:8" x14ac:dyDescent="0.25">
      <c r="A664">
        <v>17</v>
      </c>
      <c r="B664" t="s">
        <v>38</v>
      </c>
      <c r="C664">
        <v>0</v>
      </c>
      <c r="D664">
        <v>0</v>
      </c>
      <c r="E664">
        <v>0</v>
      </c>
      <c r="F664">
        <v>4000</v>
      </c>
      <c r="G664">
        <v>1750</v>
      </c>
      <c r="H664">
        <v>0</v>
      </c>
    </row>
    <row r="665" spans="1:8" x14ac:dyDescent="0.25">
      <c r="A665">
        <v>17</v>
      </c>
      <c r="B665" t="s">
        <v>39</v>
      </c>
      <c r="C665">
        <v>0</v>
      </c>
      <c r="D665">
        <v>0</v>
      </c>
      <c r="E665">
        <v>0</v>
      </c>
      <c r="F665">
        <v>4000</v>
      </c>
      <c r="G665">
        <v>1750</v>
      </c>
      <c r="H665">
        <v>0</v>
      </c>
    </row>
    <row r="666" spans="1:8" x14ac:dyDescent="0.25">
      <c r="A666">
        <v>17</v>
      </c>
      <c r="B666" t="s">
        <v>40</v>
      </c>
      <c r="C666">
        <v>0</v>
      </c>
      <c r="D666">
        <v>0</v>
      </c>
      <c r="E666">
        <v>0</v>
      </c>
      <c r="F666">
        <v>4000</v>
      </c>
      <c r="G666">
        <v>1750</v>
      </c>
      <c r="H666">
        <v>0</v>
      </c>
    </row>
    <row r="667" spans="1:8" x14ac:dyDescent="0.25">
      <c r="A667">
        <v>17</v>
      </c>
      <c r="B667" t="s">
        <v>41</v>
      </c>
      <c r="C667">
        <v>0</v>
      </c>
      <c r="D667">
        <v>0</v>
      </c>
      <c r="E667">
        <v>0</v>
      </c>
      <c r="F667">
        <v>4000</v>
      </c>
      <c r="G667">
        <v>1750</v>
      </c>
      <c r="H667">
        <v>0</v>
      </c>
    </row>
    <row r="668" spans="1:8" x14ac:dyDescent="0.25">
      <c r="A668">
        <v>17</v>
      </c>
      <c r="B668" t="s">
        <v>42</v>
      </c>
      <c r="C668">
        <v>0</v>
      </c>
      <c r="D668">
        <v>0</v>
      </c>
      <c r="E668">
        <v>0</v>
      </c>
      <c r="F668">
        <v>4000</v>
      </c>
      <c r="G668">
        <v>1750</v>
      </c>
      <c r="H668">
        <v>0</v>
      </c>
    </row>
    <row r="669" spans="1:8" x14ac:dyDescent="0.25">
      <c r="A669">
        <v>17</v>
      </c>
      <c r="B669" t="s">
        <v>43</v>
      </c>
      <c r="C669">
        <v>0</v>
      </c>
      <c r="D669">
        <v>0</v>
      </c>
      <c r="E669">
        <v>0</v>
      </c>
      <c r="F669">
        <v>4000</v>
      </c>
      <c r="G669">
        <v>1750</v>
      </c>
      <c r="H669">
        <v>0</v>
      </c>
    </row>
    <row r="670" spans="1:8" x14ac:dyDescent="0.25">
      <c r="A670">
        <v>17</v>
      </c>
      <c r="B670" t="s">
        <v>44</v>
      </c>
      <c r="C670">
        <v>0</v>
      </c>
      <c r="D670">
        <v>0</v>
      </c>
      <c r="E670">
        <v>0</v>
      </c>
      <c r="F670">
        <v>4000</v>
      </c>
      <c r="G670">
        <v>1750</v>
      </c>
      <c r="H670">
        <v>0</v>
      </c>
    </row>
    <row r="671" spans="1:8" x14ac:dyDescent="0.25">
      <c r="A671">
        <v>18</v>
      </c>
      <c r="B671" t="s">
        <v>27</v>
      </c>
      <c r="C671">
        <v>5</v>
      </c>
      <c r="D671">
        <v>3</v>
      </c>
      <c r="E671">
        <v>5.8</v>
      </c>
      <c r="F671">
        <v>187</v>
      </c>
      <c r="G671">
        <v>6285</v>
      </c>
      <c r="H671">
        <v>0</v>
      </c>
    </row>
    <row r="672" spans="1:8" x14ac:dyDescent="0.25">
      <c r="A672">
        <v>18</v>
      </c>
      <c r="B672" t="s">
        <v>4</v>
      </c>
      <c r="C672">
        <v>54</v>
      </c>
      <c r="D672">
        <v>18</v>
      </c>
      <c r="E672">
        <v>38.200000000000003</v>
      </c>
      <c r="F672">
        <v>22886</v>
      </c>
      <c r="G672">
        <v>20784</v>
      </c>
      <c r="H672">
        <v>640</v>
      </c>
    </row>
    <row r="673" spans="1:8" x14ac:dyDescent="0.25">
      <c r="A673">
        <v>18</v>
      </c>
      <c r="B673" t="s">
        <v>6</v>
      </c>
      <c r="C673">
        <v>67</v>
      </c>
      <c r="D673">
        <v>13</v>
      </c>
      <c r="E673">
        <v>27.1</v>
      </c>
      <c r="F673">
        <v>14570</v>
      </c>
      <c r="G673">
        <v>18022</v>
      </c>
      <c r="H673">
        <v>958</v>
      </c>
    </row>
    <row r="674" spans="1:8" x14ac:dyDescent="0.25">
      <c r="A674">
        <v>18</v>
      </c>
      <c r="B674" t="s">
        <v>21</v>
      </c>
      <c r="C674">
        <v>52</v>
      </c>
      <c r="D674">
        <v>5</v>
      </c>
      <c r="E674">
        <v>11.4</v>
      </c>
      <c r="F674">
        <v>17670</v>
      </c>
      <c r="G674">
        <v>14190</v>
      </c>
      <c r="H674">
        <v>823</v>
      </c>
    </row>
    <row r="675" spans="1:8" x14ac:dyDescent="0.25">
      <c r="A675">
        <v>18</v>
      </c>
      <c r="B675" t="s">
        <v>5</v>
      </c>
      <c r="C675">
        <v>44</v>
      </c>
      <c r="D675">
        <v>14</v>
      </c>
      <c r="E675">
        <v>22.2</v>
      </c>
      <c r="F675">
        <v>21648</v>
      </c>
      <c r="G675">
        <v>9925</v>
      </c>
      <c r="H675">
        <v>285</v>
      </c>
    </row>
    <row r="676" spans="1:8" x14ac:dyDescent="0.25">
      <c r="A676">
        <v>18</v>
      </c>
      <c r="B676" t="s">
        <v>9</v>
      </c>
      <c r="C676">
        <v>65</v>
      </c>
      <c r="D676">
        <v>13</v>
      </c>
      <c r="E676">
        <v>27.4</v>
      </c>
      <c r="F676">
        <v>21334</v>
      </c>
      <c r="G676">
        <v>17303</v>
      </c>
      <c r="H676">
        <v>0</v>
      </c>
    </row>
    <row r="677" spans="1:8" x14ac:dyDescent="0.25">
      <c r="A677">
        <v>18</v>
      </c>
      <c r="B677" t="s">
        <v>12</v>
      </c>
      <c r="C677">
        <v>49</v>
      </c>
      <c r="D677">
        <v>7</v>
      </c>
      <c r="E677">
        <v>15.9</v>
      </c>
      <c r="F677">
        <v>13550</v>
      </c>
      <c r="G677">
        <v>12415</v>
      </c>
      <c r="H677">
        <v>0</v>
      </c>
    </row>
    <row r="678" spans="1:8" x14ac:dyDescent="0.25">
      <c r="A678">
        <v>18</v>
      </c>
      <c r="B678" t="s">
        <v>10</v>
      </c>
      <c r="C678">
        <v>39</v>
      </c>
      <c r="D678">
        <v>10</v>
      </c>
      <c r="E678">
        <v>18.399999999999999</v>
      </c>
      <c r="F678">
        <v>8798</v>
      </c>
      <c r="G678">
        <v>8539</v>
      </c>
      <c r="H678">
        <v>0</v>
      </c>
    </row>
    <row r="679" spans="1:8" x14ac:dyDescent="0.25">
      <c r="A679">
        <v>18</v>
      </c>
      <c r="B679" t="s">
        <v>32</v>
      </c>
      <c r="C679">
        <v>43</v>
      </c>
      <c r="D679">
        <v>1</v>
      </c>
      <c r="E679">
        <v>6.1</v>
      </c>
      <c r="F679">
        <v>8898</v>
      </c>
      <c r="G679">
        <v>8694</v>
      </c>
      <c r="H679">
        <v>0</v>
      </c>
    </row>
    <row r="680" spans="1:8" x14ac:dyDescent="0.25">
      <c r="A680">
        <v>18</v>
      </c>
      <c r="B680" t="s">
        <v>22</v>
      </c>
      <c r="C680">
        <v>33</v>
      </c>
      <c r="D680">
        <v>2</v>
      </c>
      <c r="E680">
        <v>5.0999999999999996</v>
      </c>
      <c r="F680">
        <v>4902</v>
      </c>
      <c r="G680">
        <v>6482</v>
      </c>
      <c r="H680">
        <v>204</v>
      </c>
    </row>
    <row r="681" spans="1:8" x14ac:dyDescent="0.25">
      <c r="A681">
        <v>18</v>
      </c>
      <c r="B681" t="s">
        <v>23</v>
      </c>
      <c r="C681">
        <v>42</v>
      </c>
      <c r="D681">
        <v>2</v>
      </c>
      <c r="E681">
        <v>2.6</v>
      </c>
      <c r="F681">
        <v>15779</v>
      </c>
      <c r="G681">
        <v>3558</v>
      </c>
      <c r="H681">
        <v>0</v>
      </c>
    </row>
    <row r="682" spans="1:8" x14ac:dyDescent="0.25">
      <c r="A682">
        <v>18</v>
      </c>
      <c r="B682" t="s">
        <v>24</v>
      </c>
      <c r="C682">
        <v>6</v>
      </c>
      <c r="D682">
        <v>4</v>
      </c>
      <c r="E682">
        <v>9.5</v>
      </c>
      <c r="F682">
        <v>10335</v>
      </c>
      <c r="G682">
        <v>7421</v>
      </c>
      <c r="H682">
        <v>0</v>
      </c>
    </row>
    <row r="683" spans="1:8" x14ac:dyDescent="0.25">
      <c r="A683">
        <v>18</v>
      </c>
      <c r="B683" t="s">
        <v>14</v>
      </c>
      <c r="C683">
        <v>8</v>
      </c>
      <c r="D683">
        <v>6</v>
      </c>
      <c r="E683">
        <v>11.8</v>
      </c>
      <c r="F683">
        <v>9694</v>
      </c>
      <c r="G683">
        <v>10093</v>
      </c>
      <c r="H683">
        <v>0</v>
      </c>
    </row>
    <row r="684" spans="1:8" x14ac:dyDescent="0.25">
      <c r="A684">
        <v>18</v>
      </c>
      <c r="B684" t="s">
        <v>25</v>
      </c>
      <c r="C684">
        <v>5</v>
      </c>
      <c r="D684">
        <v>3</v>
      </c>
      <c r="E684">
        <v>7</v>
      </c>
      <c r="F684">
        <v>6645</v>
      </c>
      <c r="G684">
        <v>6525</v>
      </c>
      <c r="H684">
        <v>0</v>
      </c>
    </row>
    <row r="685" spans="1:8" x14ac:dyDescent="0.25">
      <c r="A685">
        <v>18</v>
      </c>
      <c r="B685" t="s">
        <v>11</v>
      </c>
      <c r="C685">
        <v>38</v>
      </c>
      <c r="D685">
        <v>6</v>
      </c>
      <c r="E685">
        <v>14.2</v>
      </c>
      <c r="F685">
        <v>4930</v>
      </c>
      <c r="G685">
        <v>10677</v>
      </c>
      <c r="H685">
        <v>0</v>
      </c>
    </row>
    <row r="686" spans="1:8" x14ac:dyDescent="0.25">
      <c r="A686">
        <v>18</v>
      </c>
      <c r="B686" t="s">
        <v>15</v>
      </c>
      <c r="C686">
        <v>36</v>
      </c>
      <c r="D686">
        <v>4</v>
      </c>
      <c r="E686">
        <v>8.8000000000000007</v>
      </c>
      <c r="F686">
        <v>23370</v>
      </c>
      <c r="G686">
        <v>10335</v>
      </c>
      <c r="H686">
        <v>486</v>
      </c>
    </row>
    <row r="687" spans="1:8" x14ac:dyDescent="0.25">
      <c r="A687">
        <v>18</v>
      </c>
      <c r="B687" t="s">
        <v>16</v>
      </c>
      <c r="C687">
        <v>7</v>
      </c>
      <c r="D687">
        <v>4</v>
      </c>
      <c r="E687">
        <v>7.9</v>
      </c>
      <c r="F687">
        <v>56641</v>
      </c>
      <c r="G687">
        <v>6726</v>
      </c>
      <c r="H687">
        <v>0</v>
      </c>
    </row>
    <row r="688" spans="1:8" x14ac:dyDescent="0.25">
      <c r="A688">
        <v>18</v>
      </c>
      <c r="B688" t="s">
        <v>13</v>
      </c>
      <c r="C688">
        <v>51</v>
      </c>
      <c r="D688">
        <v>7</v>
      </c>
      <c r="E688">
        <v>16.600000000000001</v>
      </c>
      <c r="F688">
        <v>18976</v>
      </c>
      <c r="G688">
        <v>15417</v>
      </c>
      <c r="H688">
        <v>928</v>
      </c>
    </row>
    <row r="689" spans="1:8" x14ac:dyDescent="0.25">
      <c r="A689">
        <v>18</v>
      </c>
      <c r="B689" t="s">
        <v>17</v>
      </c>
      <c r="C689">
        <v>0</v>
      </c>
      <c r="D689">
        <v>0</v>
      </c>
      <c r="E689">
        <v>0</v>
      </c>
      <c r="F689">
        <v>7633</v>
      </c>
      <c r="G689">
        <v>2959</v>
      </c>
      <c r="H689">
        <v>0</v>
      </c>
    </row>
    <row r="690" spans="1:8" x14ac:dyDescent="0.25">
      <c r="A690">
        <v>18</v>
      </c>
      <c r="B690" t="s">
        <v>18</v>
      </c>
      <c r="C690">
        <v>41</v>
      </c>
      <c r="D690">
        <v>9</v>
      </c>
      <c r="E690">
        <v>21.6</v>
      </c>
      <c r="F690">
        <v>12769</v>
      </c>
      <c r="G690">
        <v>11858</v>
      </c>
      <c r="H690">
        <v>0</v>
      </c>
    </row>
    <row r="691" spans="1:8" x14ac:dyDescent="0.25">
      <c r="A691">
        <v>18</v>
      </c>
      <c r="B691" t="s">
        <v>19</v>
      </c>
      <c r="C691">
        <v>8</v>
      </c>
      <c r="D691">
        <v>6</v>
      </c>
      <c r="E691">
        <v>12.1</v>
      </c>
      <c r="F691">
        <v>11252</v>
      </c>
      <c r="G691">
        <v>7922</v>
      </c>
      <c r="H691">
        <v>0</v>
      </c>
    </row>
    <row r="692" spans="1:8" x14ac:dyDescent="0.25">
      <c r="A692">
        <v>18</v>
      </c>
      <c r="B692" t="s">
        <v>26</v>
      </c>
      <c r="C692">
        <v>0</v>
      </c>
      <c r="D692">
        <v>0</v>
      </c>
      <c r="E692">
        <v>0</v>
      </c>
      <c r="F692">
        <v>4838</v>
      </c>
      <c r="G692">
        <v>2625</v>
      </c>
      <c r="H692">
        <v>0</v>
      </c>
    </row>
    <row r="693" spans="1:8" x14ac:dyDescent="0.25">
      <c r="A693">
        <v>18</v>
      </c>
      <c r="B693" t="s">
        <v>28</v>
      </c>
      <c r="C693">
        <v>4</v>
      </c>
      <c r="D693">
        <v>2</v>
      </c>
      <c r="E693">
        <v>5.2</v>
      </c>
      <c r="F693">
        <v>8938</v>
      </c>
      <c r="G693">
        <v>5651</v>
      </c>
      <c r="H693">
        <v>0</v>
      </c>
    </row>
    <row r="694" spans="1:8" x14ac:dyDescent="0.25">
      <c r="A694">
        <v>18</v>
      </c>
      <c r="B694" t="s">
        <v>20</v>
      </c>
      <c r="C694">
        <v>37</v>
      </c>
      <c r="D694">
        <v>6</v>
      </c>
      <c r="E694">
        <v>14.6</v>
      </c>
      <c r="F694">
        <v>7408</v>
      </c>
      <c r="G694">
        <v>10490</v>
      </c>
      <c r="H694">
        <v>0</v>
      </c>
    </row>
    <row r="695" spans="1:8" x14ac:dyDescent="0.25">
      <c r="A695">
        <v>18</v>
      </c>
      <c r="B695" t="s">
        <v>34</v>
      </c>
      <c r="C695">
        <v>0</v>
      </c>
      <c r="D695">
        <v>0</v>
      </c>
      <c r="E695">
        <v>0.3</v>
      </c>
      <c r="F695">
        <v>23057</v>
      </c>
      <c r="G695">
        <v>2379</v>
      </c>
      <c r="H695">
        <v>0</v>
      </c>
    </row>
    <row r="696" spans="1:8" x14ac:dyDescent="0.25">
      <c r="A696">
        <v>18</v>
      </c>
      <c r="B696" t="s">
        <v>33</v>
      </c>
      <c r="C696">
        <v>4</v>
      </c>
      <c r="D696">
        <v>2</v>
      </c>
      <c r="E696">
        <v>4</v>
      </c>
      <c r="F696">
        <v>8486</v>
      </c>
      <c r="G696">
        <v>4237</v>
      </c>
      <c r="H696">
        <v>0</v>
      </c>
    </row>
    <row r="697" spans="1:8" x14ac:dyDescent="0.25">
      <c r="A697">
        <v>18</v>
      </c>
      <c r="B697" t="s">
        <v>29</v>
      </c>
      <c r="C697">
        <v>4</v>
      </c>
      <c r="D697">
        <v>3</v>
      </c>
      <c r="E697">
        <v>4.9000000000000004</v>
      </c>
      <c r="F697">
        <v>5301</v>
      </c>
      <c r="G697">
        <v>4623</v>
      </c>
      <c r="H697">
        <v>0</v>
      </c>
    </row>
    <row r="698" spans="1:8" x14ac:dyDescent="0.25">
      <c r="A698">
        <v>18</v>
      </c>
      <c r="B698" t="s">
        <v>30</v>
      </c>
      <c r="C698">
        <v>5</v>
      </c>
      <c r="D698">
        <v>3</v>
      </c>
      <c r="E698">
        <v>5.3</v>
      </c>
      <c r="F698">
        <v>10702</v>
      </c>
      <c r="G698">
        <v>4613</v>
      </c>
      <c r="H698">
        <v>0</v>
      </c>
    </row>
    <row r="699" spans="1:8" x14ac:dyDescent="0.25">
      <c r="A699">
        <v>18</v>
      </c>
      <c r="B699" t="s">
        <v>31</v>
      </c>
      <c r="C699">
        <v>3</v>
      </c>
      <c r="D699">
        <v>1</v>
      </c>
      <c r="E699">
        <v>2.9</v>
      </c>
      <c r="F699">
        <v>6934</v>
      </c>
      <c r="G699">
        <v>4424</v>
      </c>
      <c r="H699">
        <v>0</v>
      </c>
    </row>
    <row r="700" spans="1:8" x14ac:dyDescent="0.25">
      <c r="A700">
        <v>18</v>
      </c>
      <c r="B700" t="s">
        <v>35</v>
      </c>
      <c r="C700">
        <v>0</v>
      </c>
      <c r="D700">
        <v>0</v>
      </c>
      <c r="E700">
        <v>0</v>
      </c>
      <c r="F700">
        <v>4000</v>
      </c>
      <c r="G700">
        <v>1750</v>
      </c>
      <c r="H700">
        <v>0</v>
      </c>
    </row>
    <row r="701" spans="1:8" x14ac:dyDescent="0.25">
      <c r="A701">
        <v>18</v>
      </c>
      <c r="B701" t="s">
        <v>36</v>
      </c>
      <c r="C701">
        <v>0</v>
      </c>
      <c r="D701">
        <v>0</v>
      </c>
      <c r="E701">
        <v>0</v>
      </c>
      <c r="F701">
        <v>4000</v>
      </c>
      <c r="G701">
        <v>1750</v>
      </c>
      <c r="H701">
        <v>0</v>
      </c>
    </row>
    <row r="702" spans="1:8" x14ac:dyDescent="0.25">
      <c r="A702">
        <v>18</v>
      </c>
      <c r="B702" t="s">
        <v>37</v>
      </c>
      <c r="C702">
        <v>0</v>
      </c>
      <c r="D702">
        <v>0</v>
      </c>
      <c r="E702">
        <v>0</v>
      </c>
      <c r="F702">
        <v>4000</v>
      </c>
      <c r="G702">
        <v>1750</v>
      </c>
      <c r="H702">
        <v>0</v>
      </c>
    </row>
    <row r="703" spans="1:8" x14ac:dyDescent="0.25">
      <c r="A703">
        <v>18</v>
      </c>
      <c r="B703" t="s">
        <v>38</v>
      </c>
      <c r="C703">
        <v>0</v>
      </c>
      <c r="D703">
        <v>0</v>
      </c>
      <c r="E703">
        <v>0</v>
      </c>
      <c r="F703">
        <v>4000</v>
      </c>
      <c r="G703">
        <v>1750</v>
      </c>
      <c r="H703">
        <v>0</v>
      </c>
    </row>
    <row r="704" spans="1:8" x14ac:dyDescent="0.25">
      <c r="A704">
        <v>18</v>
      </c>
      <c r="B704" t="s">
        <v>39</v>
      </c>
      <c r="C704">
        <v>0</v>
      </c>
      <c r="D704">
        <v>0</v>
      </c>
      <c r="E704">
        <v>0</v>
      </c>
      <c r="F704">
        <v>4000</v>
      </c>
      <c r="G704">
        <v>1750</v>
      </c>
      <c r="H704">
        <v>0</v>
      </c>
    </row>
    <row r="705" spans="1:8" x14ac:dyDescent="0.25">
      <c r="A705">
        <v>18</v>
      </c>
      <c r="B705" t="s">
        <v>40</v>
      </c>
      <c r="C705">
        <v>0</v>
      </c>
      <c r="D705">
        <v>0</v>
      </c>
      <c r="E705">
        <v>0</v>
      </c>
      <c r="F705">
        <v>4000</v>
      </c>
      <c r="G705">
        <v>1750</v>
      </c>
      <c r="H705">
        <v>0</v>
      </c>
    </row>
    <row r="706" spans="1:8" x14ac:dyDescent="0.25">
      <c r="A706">
        <v>18</v>
      </c>
      <c r="B706" t="s">
        <v>41</v>
      </c>
      <c r="C706">
        <v>0</v>
      </c>
      <c r="D706">
        <v>0</v>
      </c>
      <c r="E706">
        <v>0</v>
      </c>
      <c r="F706">
        <v>4000</v>
      </c>
      <c r="G706">
        <v>1750</v>
      </c>
      <c r="H706">
        <v>0</v>
      </c>
    </row>
    <row r="707" spans="1:8" x14ac:dyDescent="0.25">
      <c r="A707">
        <v>18</v>
      </c>
      <c r="B707" t="s">
        <v>42</v>
      </c>
      <c r="C707">
        <v>0</v>
      </c>
      <c r="D707">
        <v>0</v>
      </c>
      <c r="E707">
        <v>0</v>
      </c>
      <c r="F707">
        <v>4000</v>
      </c>
      <c r="G707">
        <v>1750</v>
      </c>
      <c r="H707">
        <v>0</v>
      </c>
    </row>
    <row r="708" spans="1:8" x14ac:dyDescent="0.25">
      <c r="A708">
        <v>18</v>
      </c>
      <c r="B708" t="s">
        <v>43</v>
      </c>
      <c r="C708">
        <v>0</v>
      </c>
      <c r="D708">
        <v>0</v>
      </c>
      <c r="E708">
        <v>0</v>
      </c>
      <c r="F708">
        <v>4000</v>
      </c>
      <c r="G708">
        <v>1750</v>
      </c>
      <c r="H708">
        <v>0</v>
      </c>
    </row>
    <row r="709" spans="1:8" x14ac:dyDescent="0.25">
      <c r="A709">
        <v>18</v>
      </c>
      <c r="B709" t="s">
        <v>44</v>
      </c>
      <c r="C709">
        <v>0</v>
      </c>
      <c r="D709">
        <v>0</v>
      </c>
      <c r="E709">
        <v>0</v>
      </c>
      <c r="F709">
        <v>4000</v>
      </c>
      <c r="G709">
        <v>1750</v>
      </c>
      <c r="H709">
        <v>0</v>
      </c>
    </row>
    <row r="710" spans="1:8" x14ac:dyDescent="0.25">
      <c r="A710">
        <v>19</v>
      </c>
      <c r="B710" t="s">
        <v>27</v>
      </c>
      <c r="C710">
        <v>5</v>
      </c>
      <c r="D710">
        <v>3</v>
      </c>
      <c r="E710">
        <v>5.9</v>
      </c>
      <c r="F710">
        <v>946</v>
      </c>
      <c r="G710">
        <v>6383</v>
      </c>
      <c r="H710">
        <v>0</v>
      </c>
    </row>
    <row r="711" spans="1:8" x14ac:dyDescent="0.25">
      <c r="A711">
        <v>19</v>
      </c>
      <c r="B711" t="s">
        <v>4</v>
      </c>
      <c r="C711">
        <v>54</v>
      </c>
      <c r="D711">
        <v>18</v>
      </c>
      <c r="E711">
        <v>38.6</v>
      </c>
      <c r="F711">
        <v>28028</v>
      </c>
      <c r="G711">
        <v>21387</v>
      </c>
      <c r="H711">
        <v>642</v>
      </c>
    </row>
    <row r="712" spans="1:8" x14ac:dyDescent="0.25">
      <c r="A712">
        <v>19</v>
      </c>
      <c r="B712" t="s">
        <v>6</v>
      </c>
      <c r="C712">
        <v>67</v>
      </c>
      <c r="D712">
        <v>13</v>
      </c>
      <c r="E712">
        <v>27.3</v>
      </c>
      <c r="F712">
        <v>17338</v>
      </c>
      <c r="G712">
        <v>18685</v>
      </c>
      <c r="H712">
        <v>960</v>
      </c>
    </row>
    <row r="713" spans="1:8" x14ac:dyDescent="0.25">
      <c r="A713">
        <v>19</v>
      </c>
      <c r="B713" t="s">
        <v>21</v>
      </c>
      <c r="C713">
        <v>52</v>
      </c>
      <c r="D713">
        <v>5</v>
      </c>
      <c r="E713">
        <v>11.3</v>
      </c>
      <c r="F713">
        <v>10646</v>
      </c>
      <c r="G713">
        <v>14093</v>
      </c>
      <c r="H713">
        <v>825</v>
      </c>
    </row>
    <row r="714" spans="1:8" x14ac:dyDescent="0.25">
      <c r="A714">
        <v>19</v>
      </c>
      <c r="B714" t="s">
        <v>5</v>
      </c>
      <c r="C714">
        <v>44</v>
      </c>
      <c r="D714">
        <v>14</v>
      </c>
      <c r="E714">
        <v>23.1</v>
      </c>
      <c r="F714">
        <v>23647</v>
      </c>
      <c r="G714">
        <v>10054</v>
      </c>
      <c r="H714">
        <v>287</v>
      </c>
    </row>
    <row r="715" spans="1:8" x14ac:dyDescent="0.25">
      <c r="A715">
        <v>19</v>
      </c>
      <c r="B715" t="s">
        <v>9</v>
      </c>
      <c r="C715">
        <v>89</v>
      </c>
      <c r="D715">
        <v>13</v>
      </c>
      <c r="E715">
        <v>28.6</v>
      </c>
      <c r="F715">
        <v>24879</v>
      </c>
      <c r="G715">
        <v>18340</v>
      </c>
      <c r="H715">
        <v>296</v>
      </c>
    </row>
    <row r="716" spans="1:8" x14ac:dyDescent="0.25">
      <c r="A716">
        <v>19</v>
      </c>
      <c r="B716" t="s">
        <v>12</v>
      </c>
      <c r="C716">
        <v>49</v>
      </c>
      <c r="D716">
        <v>7</v>
      </c>
      <c r="E716">
        <v>16.3</v>
      </c>
      <c r="F716">
        <v>15610</v>
      </c>
      <c r="G716">
        <v>12914</v>
      </c>
      <c r="H716">
        <v>0</v>
      </c>
    </row>
    <row r="717" spans="1:8" x14ac:dyDescent="0.25">
      <c r="A717">
        <v>19</v>
      </c>
      <c r="B717" t="s">
        <v>10</v>
      </c>
      <c r="C717">
        <v>44</v>
      </c>
      <c r="D717">
        <v>10</v>
      </c>
      <c r="E717">
        <v>17.399999999999999</v>
      </c>
      <c r="F717">
        <v>11254</v>
      </c>
      <c r="G717">
        <v>7296</v>
      </c>
      <c r="H717">
        <v>0</v>
      </c>
    </row>
    <row r="718" spans="1:8" x14ac:dyDescent="0.25">
      <c r="A718">
        <v>19</v>
      </c>
      <c r="B718" t="s">
        <v>32</v>
      </c>
      <c r="C718">
        <v>43</v>
      </c>
      <c r="D718">
        <v>1</v>
      </c>
      <c r="E718">
        <v>6.1</v>
      </c>
      <c r="F718">
        <v>10276</v>
      </c>
      <c r="G718">
        <v>8694</v>
      </c>
      <c r="H718">
        <v>0</v>
      </c>
    </row>
    <row r="719" spans="1:8" x14ac:dyDescent="0.25">
      <c r="A719">
        <v>19</v>
      </c>
      <c r="B719" t="s">
        <v>22</v>
      </c>
      <c r="C719">
        <v>33</v>
      </c>
      <c r="D719">
        <v>2</v>
      </c>
      <c r="E719">
        <v>5.5</v>
      </c>
      <c r="F719">
        <v>5406</v>
      </c>
      <c r="G719">
        <v>7042</v>
      </c>
      <c r="H719">
        <v>205</v>
      </c>
    </row>
    <row r="720" spans="1:8" x14ac:dyDescent="0.25">
      <c r="A720">
        <v>19</v>
      </c>
      <c r="B720" t="s">
        <v>23</v>
      </c>
      <c r="C720">
        <v>42</v>
      </c>
      <c r="D720">
        <v>2</v>
      </c>
      <c r="E720">
        <v>2.2000000000000002</v>
      </c>
      <c r="F720">
        <v>14635</v>
      </c>
      <c r="G720">
        <v>3573</v>
      </c>
      <c r="H720">
        <v>0</v>
      </c>
    </row>
    <row r="721" spans="1:8" x14ac:dyDescent="0.25">
      <c r="A721">
        <v>19</v>
      </c>
      <c r="B721" t="s">
        <v>24</v>
      </c>
      <c r="C721">
        <v>6</v>
      </c>
      <c r="D721">
        <v>4</v>
      </c>
      <c r="E721">
        <v>9.5</v>
      </c>
      <c r="F721">
        <v>12146</v>
      </c>
      <c r="G721">
        <v>7203</v>
      </c>
      <c r="H721">
        <v>0</v>
      </c>
    </row>
    <row r="722" spans="1:8" x14ac:dyDescent="0.25">
      <c r="A722">
        <v>19</v>
      </c>
      <c r="B722" t="s">
        <v>14</v>
      </c>
      <c r="C722">
        <v>8</v>
      </c>
      <c r="D722">
        <v>6</v>
      </c>
      <c r="E722">
        <v>12.5</v>
      </c>
      <c r="F722">
        <v>8838</v>
      </c>
      <c r="G722">
        <v>11474</v>
      </c>
      <c r="H722">
        <v>610</v>
      </c>
    </row>
    <row r="723" spans="1:8" x14ac:dyDescent="0.25">
      <c r="A723">
        <v>19</v>
      </c>
      <c r="B723" t="s">
        <v>25</v>
      </c>
      <c r="C723">
        <v>4</v>
      </c>
      <c r="D723">
        <v>2</v>
      </c>
      <c r="E723">
        <v>5.4</v>
      </c>
      <c r="F723">
        <v>7320</v>
      </c>
      <c r="G723">
        <v>5766</v>
      </c>
      <c r="H723">
        <v>0</v>
      </c>
    </row>
    <row r="724" spans="1:8" x14ac:dyDescent="0.25">
      <c r="A724">
        <v>19</v>
      </c>
      <c r="B724" t="s">
        <v>11</v>
      </c>
      <c r="C724">
        <v>43</v>
      </c>
      <c r="D724">
        <v>7</v>
      </c>
      <c r="E724">
        <v>15.9</v>
      </c>
      <c r="F724">
        <v>6101</v>
      </c>
      <c r="G724">
        <v>10912</v>
      </c>
      <c r="H724">
        <v>0</v>
      </c>
    </row>
    <row r="725" spans="1:8" x14ac:dyDescent="0.25">
      <c r="A725">
        <v>19</v>
      </c>
      <c r="B725" t="s">
        <v>15</v>
      </c>
      <c r="C725">
        <v>36</v>
      </c>
      <c r="D725">
        <v>4</v>
      </c>
      <c r="E725">
        <v>9.1</v>
      </c>
      <c r="F725">
        <v>24764</v>
      </c>
      <c r="G725">
        <v>10618</v>
      </c>
      <c r="H725">
        <v>489</v>
      </c>
    </row>
    <row r="726" spans="1:8" x14ac:dyDescent="0.25">
      <c r="A726">
        <v>19</v>
      </c>
      <c r="B726" t="s">
        <v>16</v>
      </c>
      <c r="C726">
        <v>7</v>
      </c>
      <c r="D726">
        <v>4</v>
      </c>
      <c r="E726">
        <v>7.9</v>
      </c>
      <c r="F726">
        <v>61811</v>
      </c>
      <c r="G726">
        <v>6536</v>
      </c>
      <c r="H726">
        <v>0</v>
      </c>
    </row>
    <row r="727" spans="1:8" x14ac:dyDescent="0.25">
      <c r="A727">
        <v>19</v>
      </c>
      <c r="B727" t="s">
        <v>13</v>
      </c>
      <c r="C727">
        <v>51</v>
      </c>
      <c r="D727">
        <v>7</v>
      </c>
      <c r="E727">
        <v>17.5</v>
      </c>
      <c r="F727">
        <v>11652</v>
      </c>
      <c r="G727">
        <v>17184</v>
      </c>
      <c r="H727">
        <v>933</v>
      </c>
    </row>
    <row r="728" spans="1:8" x14ac:dyDescent="0.25">
      <c r="A728">
        <v>19</v>
      </c>
      <c r="B728" t="s">
        <v>17</v>
      </c>
      <c r="C728">
        <v>0</v>
      </c>
      <c r="D728">
        <v>0</v>
      </c>
      <c r="E728">
        <v>0</v>
      </c>
      <c r="F728">
        <v>7633</v>
      </c>
      <c r="G728">
        <v>2959</v>
      </c>
      <c r="H728">
        <v>0</v>
      </c>
    </row>
    <row r="729" spans="1:8" x14ac:dyDescent="0.25">
      <c r="A729">
        <v>19</v>
      </c>
      <c r="B729" t="s">
        <v>18</v>
      </c>
      <c r="C729">
        <v>45</v>
      </c>
      <c r="D729">
        <v>9</v>
      </c>
      <c r="E729">
        <v>22.1</v>
      </c>
      <c r="F729">
        <v>13418</v>
      </c>
      <c r="G729">
        <v>13055</v>
      </c>
      <c r="H729">
        <v>0</v>
      </c>
    </row>
    <row r="730" spans="1:8" x14ac:dyDescent="0.25">
      <c r="A730">
        <v>19</v>
      </c>
      <c r="B730" t="s">
        <v>19</v>
      </c>
      <c r="C730">
        <v>8</v>
      </c>
      <c r="D730">
        <v>6</v>
      </c>
      <c r="E730">
        <v>12.1</v>
      </c>
      <c r="F730">
        <v>12968</v>
      </c>
      <c r="G730">
        <v>7783</v>
      </c>
      <c r="H730">
        <v>0</v>
      </c>
    </row>
    <row r="731" spans="1:8" x14ac:dyDescent="0.25">
      <c r="A731">
        <v>19</v>
      </c>
      <c r="B731" t="s">
        <v>26</v>
      </c>
      <c r="C731">
        <v>0</v>
      </c>
      <c r="D731">
        <v>0</v>
      </c>
      <c r="E731">
        <v>0</v>
      </c>
      <c r="F731">
        <v>4838</v>
      </c>
      <c r="G731">
        <v>2625</v>
      </c>
      <c r="H731">
        <v>0</v>
      </c>
    </row>
    <row r="732" spans="1:8" x14ac:dyDescent="0.25">
      <c r="A732">
        <v>19</v>
      </c>
      <c r="B732" t="s">
        <v>28</v>
      </c>
      <c r="C732">
        <v>4</v>
      </c>
      <c r="D732">
        <v>2</v>
      </c>
      <c r="E732">
        <v>5.2</v>
      </c>
      <c r="F732">
        <v>10157</v>
      </c>
      <c r="G732">
        <v>5651</v>
      </c>
      <c r="H732">
        <v>0</v>
      </c>
    </row>
    <row r="733" spans="1:8" x14ac:dyDescent="0.25">
      <c r="A733">
        <v>19</v>
      </c>
      <c r="B733" t="s">
        <v>20</v>
      </c>
      <c r="C733">
        <v>37</v>
      </c>
      <c r="D733">
        <v>6</v>
      </c>
      <c r="E733">
        <v>14</v>
      </c>
      <c r="F733">
        <v>5602</v>
      </c>
      <c r="G733">
        <v>10304</v>
      </c>
      <c r="H733">
        <v>0</v>
      </c>
    </row>
    <row r="734" spans="1:8" x14ac:dyDescent="0.25">
      <c r="A734">
        <v>19</v>
      </c>
      <c r="B734" t="s">
        <v>34</v>
      </c>
      <c r="C734">
        <v>0</v>
      </c>
      <c r="D734">
        <v>0</v>
      </c>
      <c r="E734">
        <v>0.3</v>
      </c>
      <c r="F734">
        <v>24178</v>
      </c>
      <c r="G734">
        <v>2379</v>
      </c>
      <c r="H734">
        <v>0</v>
      </c>
    </row>
    <row r="735" spans="1:8" x14ac:dyDescent="0.25">
      <c r="A735">
        <v>19</v>
      </c>
      <c r="B735" t="s">
        <v>33</v>
      </c>
      <c r="C735">
        <v>4</v>
      </c>
      <c r="D735">
        <v>2</v>
      </c>
      <c r="E735">
        <v>4.0999999999999996</v>
      </c>
      <c r="F735">
        <v>7669</v>
      </c>
      <c r="G735">
        <v>4367</v>
      </c>
      <c r="H735">
        <v>0</v>
      </c>
    </row>
    <row r="736" spans="1:8" x14ac:dyDescent="0.25">
      <c r="A736">
        <v>19</v>
      </c>
      <c r="B736" t="s">
        <v>29</v>
      </c>
      <c r="C736">
        <v>4</v>
      </c>
      <c r="D736">
        <v>3</v>
      </c>
      <c r="E736">
        <v>5</v>
      </c>
      <c r="F736">
        <v>7026</v>
      </c>
      <c r="G736">
        <v>4805</v>
      </c>
      <c r="H736">
        <v>0</v>
      </c>
    </row>
    <row r="737" spans="1:8" x14ac:dyDescent="0.25">
      <c r="A737">
        <v>19</v>
      </c>
      <c r="B737" t="s">
        <v>30</v>
      </c>
      <c r="C737">
        <v>5</v>
      </c>
      <c r="D737">
        <v>3</v>
      </c>
      <c r="E737">
        <v>5.3</v>
      </c>
      <c r="F737">
        <v>12722</v>
      </c>
      <c r="G737">
        <v>4285</v>
      </c>
      <c r="H737">
        <v>0</v>
      </c>
    </row>
    <row r="738" spans="1:8" x14ac:dyDescent="0.25">
      <c r="A738">
        <v>19</v>
      </c>
      <c r="B738" t="s">
        <v>31</v>
      </c>
      <c r="C738">
        <v>3</v>
      </c>
      <c r="D738">
        <v>1</v>
      </c>
      <c r="E738">
        <v>2.9</v>
      </c>
      <c r="F738">
        <v>8053</v>
      </c>
      <c r="G738">
        <v>4339</v>
      </c>
      <c r="H738">
        <v>0</v>
      </c>
    </row>
    <row r="739" spans="1:8" x14ac:dyDescent="0.25">
      <c r="A739">
        <v>19</v>
      </c>
      <c r="B739" t="s">
        <v>35</v>
      </c>
      <c r="C739">
        <v>0</v>
      </c>
      <c r="D739">
        <v>0</v>
      </c>
      <c r="E739">
        <v>0</v>
      </c>
      <c r="F739">
        <v>4000</v>
      </c>
      <c r="G739">
        <v>1750</v>
      </c>
      <c r="H739">
        <v>0</v>
      </c>
    </row>
    <row r="740" spans="1:8" x14ac:dyDescent="0.25">
      <c r="A740">
        <v>19</v>
      </c>
      <c r="B740" t="s">
        <v>36</v>
      </c>
      <c r="C740">
        <v>0</v>
      </c>
      <c r="D740">
        <v>0</v>
      </c>
      <c r="E740">
        <v>0</v>
      </c>
      <c r="F740">
        <v>4000</v>
      </c>
      <c r="G740">
        <v>1750</v>
      </c>
      <c r="H740">
        <v>0</v>
      </c>
    </row>
    <row r="741" spans="1:8" x14ac:dyDescent="0.25">
      <c r="A741">
        <v>19</v>
      </c>
      <c r="B741" t="s">
        <v>37</v>
      </c>
      <c r="C741">
        <v>0</v>
      </c>
      <c r="D741">
        <v>0</v>
      </c>
      <c r="E741">
        <v>0</v>
      </c>
      <c r="F741">
        <v>4000</v>
      </c>
      <c r="G741">
        <v>1750</v>
      </c>
      <c r="H741">
        <v>0</v>
      </c>
    </row>
    <row r="742" spans="1:8" x14ac:dyDescent="0.25">
      <c r="A742">
        <v>19</v>
      </c>
      <c r="B742" t="s">
        <v>38</v>
      </c>
      <c r="C742">
        <v>0</v>
      </c>
      <c r="D742">
        <v>0</v>
      </c>
      <c r="E742">
        <v>0</v>
      </c>
      <c r="F742">
        <v>4000</v>
      </c>
      <c r="G742">
        <v>1750</v>
      </c>
      <c r="H742">
        <v>0</v>
      </c>
    </row>
    <row r="743" spans="1:8" x14ac:dyDescent="0.25">
      <c r="A743">
        <v>19</v>
      </c>
      <c r="B743" t="s">
        <v>39</v>
      </c>
      <c r="C743">
        <v>0</v>
      </c>
      <c r="D743">
        <v>0</v>
      </c>
      <c r="E743">
        <v>0</v>
      </c>
      <c r="F743">
        <v>4000</v>
      </c>
      <c r="G743">
        <v>1750</v>
      </c>
      <c r="H743">
        <v>0</v>
      </c>
    </row>
    <row r="744" spans="1:8" x14ac:dyDescent="0.25">
      <c r="A744">
        <v>19</v>
      </c>
      <c r="B744" t="s">
        <v>40</v>
      </c>
      <c r="C744">
        <v>0</v>
      </c>
      <c r="D744">
        <v>0</v>
      </c>
      <c r="E744">
        <v>0</v>
      </c>
      <c r="F744">
        <v>4000</v>
      </c>
      <c r="G744">
        <v>1750</v>
      </c>
      <c r="H744">
        <v>0</v>
      </c>
    </row>
    <row r="745" spans="1:8" x14ac:dyDescent="0.25">
      <c r="A745">
        <v>19</v>
      </c>
      <c r="B745" t="s">
        <v>41</v>
      </c>
      <c r="C745">
        <v>0</v>
      </c>
      <c r="D745">
        <v>0</v>
      </c>
      <c r="E745">
        <v>0</v>
      </c>
      <c r="F745">
        <v>4000</v>
      </c>
      <c r="G745">
        <v>1750</v>
      </c>
      <c r="H745">
        <v>0</v>
      </c>
    </row>
    <row r="746" spans="1:8" x14ac:dyDescent="0.25">
      <c r="A746">
        <v>19</v>
      </c>
      <c r="B746" t="s">
        <v>42</v>
      </c>
      <c r="C746">
        <v>0</v>
      </c>
      <c r="D746">
        <v>0</v>
      </c>
      <c r="E746">
        <v>0</v>
      </c>
      <c r="F746">
        <v>4000</v>
      </c>
      <c r="G746">
        <v>1750</v>
      </c>
      <c r="H746">
        <v>0</v>
      </c>
    </row>
    <row r="747" spans="1:8" x14ac:dyDescent="0.25">
      <c r="A747">
        <v>19</v>
      </c>
      <c r="B747" t="s">
        <v>43</v>
      </c>
      <c r="C747">
        <v>0</v>
      </c>
      <c r="D747">
        <v>0</v>
      </c>
      <c r="E747">
        <v>0</v>
      </c>
      <c r="F747">
        <v>4000</v>
      </c>
      <c r="G747">
        <v>1750</v>
      </c>
      <c r="H747">
        <v>0</v>
      </c>
    </row>
    <row r="748" spans="1:8" x14ac:dyDescent="0.25">
      <c r="A748">
        <v>19</v>
      </c>
      <c r="B748" t="s">
        <v>44</v>
      </c>
      <c r="C748">
        <v>0</v>
      </c>
      <c r="D748">
        <v>0</v>
      </c>
      <c r="E748">
        <v>0</v>
      </c>
      <c r="F748">
        <v>4000</v>
      </c>
      <c r="G748">
        <v>1750</v>
      </c>
      <c r="H748">
        <v>0</v>
      </c>
    </row>
    <row r="749" spans="1:8" x14ac:dyDescent="0.25">
      <c r="A749">
        <v>20</v>
      </c>
      <c r="B749" t="s">
        <v>27</v>
      </c>
      <c r="C749">
        <v>5</v>
      </c>
      <c r="D749">
        <v>3</v>
      </c>
      <c r="E749">
        <v>5.9</v>
      </c>
      <c r="F749">
        <v>678</v>
      </c>
      <c r="G749">
        <v>5959</v>
      </c>
      <c r="H749">
        <v>0</v>
      </c>
    </row>
    <row r="750" spans="1:8" x14ac:dyDescent="0.25">
      <c r="A750">
        <v>20</v>
      </c>
      <c r="B750" t="s">
        <v>4</v>
      </c>
      <c r="C750">
        <v>59</v>
      </c>
      <c r="D750">
        <v>18</v>
      </c>
      <c r="E750">
        <v>39.1</v>
      </c>
      <c r="F750">
        <v>21502</v>
      </c>
      <c r="G750">
        <v>22796</v>
      </c>
      <c r="H750">
        <v>641</v>
      </c>
    </row>
    <row r="751" spans="1:8" x14ac:dyDescent="0.25">
      <c r="A751">
        <v>20</v>
      </c>
      <c r="B751" t="s">
        <v>6</v>
      </c>
      <c r="C751">
        <v>70</v>
      </c>
      <c r="D751">
        <v>12</v>
      </c>
      <c r="E751">
        <v>26.4</v>
      </c>
      <c r="F751">
        <v>16512</v>
      </c>
      <c r="G751">
        <v>17742</v>
      </c>
      <c r="H751">
        <v>954</v>
      </c>
    </row>
    <row r="752" spans="1:8" x14ac:dyDescent="0.25">
      <c r="A752">
        <v>20</v>
      </c>
      <c r="B752" t="s">
        <v>21</v>
      </c>
      <c r="C752">
        <v>71</v>
      </c>
      <c r="D752">
        <v>5</v>
      </c>
      <c r="E752">
        <v>12.2</v>
      </c>
      <c r="F752">
        <v>12507</v>
      </c>
      <c r="G752">
        <v>15194</v>
      </c>
      <c r="H752">
        <v>825</v>
      </c>
    </row>
    <row r="753" spans="1:8" x14ac:dyDescent="0.25">
      <c r="A753">
        <v>20</v>
      </c>
      <c r="B753" t="s">
        <v>5</v>
      </c>
      <c r="C753">
        <v>57</v>
      </c>
      <c r="D753">
        <v>14</v>
      </c>
      <c r="E753">
        <v>22.9</v>
      </c>
      <c r="F753">
        <v>25133</v>
      </c>
      <c r="G753">
        <v>9746</v>
      </c>
      <c r="H753">
        <v>286</v>
      </c>
    </row>
    <row r="754" spans="1:8" x14ac:dyDescent="0.25">
      <c r="A754">
        <v>20</v>
      </c>
      <c r="B754" t="s">
        <v>9</v>
      </c>
      <c r="C754">
        <v>100</v>
      </c>
      <c r="D754">
        <v>13</v>
      </c>
      <c r="E754">
        <v>28.6</v>
      </c>
      <c r="F754">
        <v>33177</v>
      </c>
      <c r="G754">
        <v>17196</v>
      </c>
      <c r="H754">
        <v>0</v>
      </c>
    </row>
    <row r="755" spans="1:8" x14ac:dyDescent="0.25">
      <c r="A755">
        <v>20</v>
      </c>
      <c r="B755" t="s">
        <v>12</v>
      </c>
      <c r="C755">
        <v>55</v>
      </c>
      <c r="D755">
        <v>8</v>
      </c>
      <c r="E755">
        <v>17.3</v>
      </c>
      <c r="F755">
        <v>16931</v>
      </c>
      <c r="G755">
        <v>12477</v>
      </c>
      <c r="H755">
        <v>0</v>
      </c>
    </row>
    <row r="756" spans="1:8" x14ac:dyDescent="0.25">
      <c r="A756">
        <v>20</v>
      </c>
      <c r="B756" t="s">
        <v>10</v>
      </c>
      <c r="C756">
        <v>43</v>
      </c>
      <c r="D756">
        <v>9</v>
      </c>
      <c r="E756">
        <v>16.5</v>
      </c>
      <c r="F756">
        <v>8454</v>
      </c>
      <c r="G756">
        <v>7389</v>
      </c>
      <c r="H756">
        <v>0</v>
      </c>
    </row>
    <row r="757" spans="1:8" x14ac:dyDescent="0.25">
      <c r="A757">
        <v>20</v>
      </c>
      <c r="B757" t="s">
        <v>32</v>
      </c>
      <c r="C757">
        <v>43</v>
      </c>
      <c r="D757">
        <v>1</v>
      </c>
      <c r="E757">
        <v>5.9</v>
      </c>
      <c r="F757">
        <v>13125</v>
      </c>
      <c r="G757">
        <v>8142</v>
      </c>
      <c r="H757">
        <v>0</v>
      </c>
    </row>
    <row r="758" spans="1:8" x14ac:dyDescent="0.25">
      <c r="A758">
        <v>20</v>
      </c>
      <c r="B758" t="s">
        <v>22</v>
      </c>
      <c r="C758">
        <v>53</v>
      </c>
      <c r="D758">
        <v>2</v>
      </c>
      <c r="E758">
        <v>5.7</v>
      </c>
      <c r="F758">
        <v>5948</v>
      </c>
      <c r="G758">
        <v>7296</v>
      </c>
      <c r="H758">
        <v>261</v>
      </c>
    </row>
    <row r="759" spans="1:8" x14ac:dyDescent="0.25">
      <c r="A759">
        <v>20</v>
      </c>
      <c r="B759" t="s">
        <v>23</v>
      </c>
      <c r="C759">
        <v>47</v>
      </c>
      <c r="D759">
        <v>2</v>
      </c>
      <c r="E759">
        <v>2.2000000000000002</v>
      </c>
      <c r="F759">
        <v>12626</v>
      </c>
      <c r="G759">
        <v>3587</v>
      </c>
      <c r="H759">
        <v>0</v>
      </c>
    </row>
    <row r="760" spans="1:8" x14ac:dyDescent="0.25">
      <c r="A760">
        <v>20</v>
      </c>
      <c r="B760" t="s">
        <v>24</v>
      </c>
      <c r="C760">
        <v>6</v>
      </c>
      <c r="D760">
        <v>4</v>
      </c>
      <c r="E760">
        <v>9.5</v>
      </c>
      <c r="F760">
        <v>13721</v>
      </c>
      <c r="G760">
        <v>6919</v>
      </c>
      <c r="H760">
        <v>0</v>
      </c>
    </row>
    <row r="761" spans="1:8" x14ac:dyDescent="0.25">
      <c r="A761">
        <v>20</v>
      </c>
      <c r="B761" t="s">
        <v>14</v>
      </c>
      <c r="C761">
        <v>8</v>
      </c>
      <c r="D761">
        <v>6</v>
      </c>
      <c r="E761">
        <v>12.9</v>
      </c>
      <c r="F761">
        <v>10111</v>
      </c>
      <c r="G761">
        <v>11501</v>
      </c>
      <c r="H761">
        <v>0</v>
      </c>
    </row>
    <row r="762" spans="1:8" x14ac:dyDescent="0.25">
      <c r="A762">
        <v>20</v>
      </c>
      <c r="B762" t="s">
        <v>25</v>
      </c>
      <c r="C762">
        <v>4</v>
      </c>
      <c r="D762">
        <v>2</v>
      </c>
      <c r="E762">
        <v>5.3</v>
      </c>
      <c r="F762">
        <v>7988</v>
      </c>
      <c r="G762">
        <v>5899</v>
      </c>
      <c r="H762">
        <v>0</v>
      </c>
    </row>
    <row r="763" spans="1:8" x14ac:dyDescent="0.25">
      <c r="A763">
        <v>20</v>
      </c>
      <c r="B763" t="s">
        <v>11</v>
      </c>
      <c r="C763">
        <v>43</v>
      </c>
      <c r="D763">
        <v>7</v>
      </c>
      <c r="E763">
        <v>15.6</v>
      </c>
      <c r="F763">
        <v>8139</v>
      </c>
      <c r="G763">
        <v>10815</v>
      </c>
      <c r="H763">
        <v>0</v>
      </c>
    </row>
    <row r="764" spans="1:8" x14ac:dyDescent="0.25">
      <c r="A764">
        <v>20</v>
      </c>
      <c r="B764" t="s">
        <v>15</v>
      </c>
      <c r="C764">
        <v>41</v>
      </c>
      <c r="D764">
        <v>4</v>
      </c>
      <c r="E764">
        <v>9.5</v>
      </c>
      <c r="F764">
        <v>27712</v>
      </c>
      <c r="G764">
        <v>10445</v>
      </c>
      <c r="H764">
        <v>489</v>
      </c>
    </row>
    <row r="765" spans="1:8" x14ac:dyDescent="0.25">
      <c r="A765">
        <v>20</v>
      </c>
      <c r="B765" t="s">
        <v>16</v>
      </c>
      <c r="C765">
        <v>7</v>
      </c>
      <c r="D765">
        <v>4</v>
      </c>
      <c r="E765">
        <v>7.9</v>
      </c>
      <c r="F765">
        <v>66512</v>
      </c>
      <c r="G765">
        <v>6533</v>
      </c>
      <c r="H765">
        <v>0</v>
      </c>
    </row>
    <row r="766" spans="1:8" x14ac:dyDescent="0.25">
      <c r="A766">
        <v>20</v>
      </c>
      <c r="B766" t="s">
        <v>13</v>
      </c>
      <c r="C766">
        <v>66</v>
      </c>
      <c r="D766">
        <v>7</v>
      </c>
      <c r="E766">
        <v>18.8</v>
      </c>
      <c r="F766">
        <v>12550</v>
      </c>
      <c r="G766">
        <v>16183</v>
      </c>
      <c r="H766">
        <v>928</v>
      </c>
    </row>
    <row r="767" spans="1:8" x14ac:dyDescent="0.25">
      <c r="A767">
        <v>20</v>
      </c>
      <c r="B767" t="s">
        <v>17</v>
      </c>
      <c r="C767">
        <v>0</v>
      </c>
      <c r="D767">
        <v>0</v>
      </c>
      <c r="E767">
        <v>0</v>
      </c>
      <c r="F767">
        <v>7633</v>
      </c>
      <c r="G767">
        <v>2959</v>
      </c>
      <c r="H767">
        <v>0</v>
      </c>
    </row>
    <row r="768" spans="1:8" x14ac:dyDescent="0.25">
      <c r="A768">
        <v>20</v>
      </c>
      <c r="B768" t="s">
        <v>18</v>
      </c>
      <c r="C768">
        <v>52</v>
      </c>
      <c r="D768">
        <v>10</v>
      </c>
      <c r="E768">
        <v>23.3</v>
      </c>
      <c r="F768">
        <v>13189</v>
      </c>
      <c r="G768">
        <v>13051</v>
      </c>
      <c r="H768">
        <v>0</v>
      </c>
    </row>
    <row r="769" spans="1:8" x14ac:dyDescent="0.25">
      <c r="A769">
        <v>20</v>
      </c>
      <c r="B769" t="s">
        <v>19</v>
      </c>
      <c r="C769">
        <v>8</v>
      </c>
      <c r="D769">
        <v>6</v>
      </c>
      <c r="E769">
        <v>12</v>
      </c>
      <c r="F769">
        <v>12332</v>
      </c>
      <c r="G769">
        <v>7965</v>
      </c>
      <c r="H769">
        <v>0</v>
      </c>
    </row>
    <row r="770" spans="1:8" x14ac:dyDescent="0.25">
      <c r="A770">
        <v>20</v>
      </c>
      <c r="B770" t="s">
        <v>26</v>
      </c>
      <c r="C770">
        <v>0</v>
      </c>
      <c r="D770">
        <v>0</v>
      </c>
      <c r="E770">
        <v>0</v>
      </c>
      <c r="F770">
        <v>4838</v>
      </c>
      <c r="G770">
        <v>2625</v>
      </c>
      <c r="H770">
        <v>0</v>
      </c>
    </row>
    <row r="771" spans="1:8" x14ac:dyDescent="0.25">
      <c r="A771">
        <v>20</v>
      </c>
      <c r="B771" t="s">
        <v>28</v>
      </c>
      <c r="C771">
        <v>4</v>
      </c>
      <c r="D771">
        <v>2</v>
      </c>
      <c r="E771">
        <v>5.2</v>
      </c>
      <c r="F771">
        <v>10476</v>
      </c>
      <c r="G771">
        <v>5727</v>
      </c>
      <c r="H771">
        <v>0</v>
      </c>
    </row>
    <row r="772" spans="1:8" x14ac:dyDescent="0.25">
      <c r="A772">
        <v>20</v>
      </c>
      <c r="B772" t="s">
        <v>20</v>
      </c>
      <c r="C772">
        <v>37</v>
      </c>
      <c r="D772">
        <v>6</v>
      </c>
      <c r="E772">
        <v>12.7</v>
      </c>
      <c r="F772">
        <v>9346</v>
      </c>
      <c r="G772">
        <v>9007</v>
      </c>
      <c r="H772">
        <v>0</v>
      </c>
    </row>
    <row r="773" spans="1:8" x14ac:dyDescent="0.25">
      <c r="A773">
        <v>20</v>
      </c>
      <c r="B773" t="s">
        <v>34</v>
      </c>
      <c r="C773">
        <v>0</v>
      </c>
      <c r="D773">
        <v>0</v>
      </c>
      <c r="E773">
        <v>0.3</v>
      </c>
      <c r="F773">
        <v>25299</v>
      </c>
      <c r="G773">
        <v>2379</v>
      </c>
      <c r="H773">
        <v>0</v>
      </c>
    </row>
    <row r="774" spans="1:8" x14ac:dyDescent="0.25">
      <c r="A774">
        <v>20</v>
      </c>
      <c r="B774" t="s">
        <v>33</v>
      </c>
      <c r="C774">
        <v>5</v>
      </c>
      <c r="D774">
        <v>3</v>
      </c>
      <c r="E774">
        <v>5.2</v>
      </c>
      <c r="F774">
        <v>6962</v>
      </c>
      <c r="G774">
        <v>4265</v>
      </c>
      <c r="H774">
        <v>0</v>
      </c>
    </row>
    <row r="775" spans="1:8" x14ac:dyDescent="0.25">
      <c r="A775">
        <v>20</v>
      </c>
      <c r="B775" t="s">
        <v>29</v>
      </c>
      <c r="C775">
        <v>3</v>
      </c>
      <c r="D775">
        <v>2</v>
      </c>
      <c r="E775">
        <v>4</v>
      </c>
      <c r="F775">
        <v>6822</v>
      </c>
      <c r="G775">
        <v>4823</v>
      </c>
      <c r="H775">
        <v>0</v>
      </c>
    </row>
    <row r="776" spans="1:8" x14ac:dyDescent="0.25">
      <c r="A776">
        <v>20</v>
      </c>
      <c r="B776" t="s">
        <v>30</v>
      </c>
      <c r="C776">
        <v>5</v>
      </c>
      <c r="D776">
        <v>3</v>
      </c>
      <c r="E776">
        <v>5.3</v>
      </c>
      <c r="F776">
        <v>12325</v>
      </c>
      <c r="G776">
        <v>4285</v>
      </c>
      <c r="H776">
        <v>0</v>
      </c>
    </row>
    <row r="777" spans="1:8" x14ac:dyDescent="0.25">
      <c r="A777">
        <v>20</v>
      </c>
      <c r="B777" t="s">
        <v>31</v>
      </c>
      <c r="C777">
        <v>3</v>
      </c>
      <c r="D777">
        <v>1</v>
      </c>
      <c r="E777">
        <v>2.9</v>
      </c>
      <c r="F777">
        <v>9074</v>
      </c>
      <c r="G777">
        <v>4048</v>
      </c>
      <c r="H777">
        <v>0</v>
      </c>
    </row>
    <row r="778" spans="1:8" x14ac:dyDescent="0.25">
      <c r="A778">
        <v>20</v>
      </c>
      <c r="B778" t="s">
        <v>35</v>
      </c>
      <c r="C778">
        <v>0</v>
      </c>
      <c r="D778">
        <v>0</v>
      </c>
      <c r="E778">
        <v>0</v>
      </c>
      <c r="F778">
        <v>4000</v>
      </c>
      <c r="G778">
        <v>1750</v>
      </c>
      <c r="H778">
        <v>0</v>
      </c>
    </row>
    <row r="779" spans="1:8" x14ac:dyDescent="0.25">
      <c r="A779">
        <v>20</v>
      </c>
      <c r="B779" t="s">
        <v>36</v>
      </c>
      <c r="C779">
        <v>0</v>
      </c>
      <c r="D779">
        <v>0</v>
      </c>
      <c r="E779">
        <v>0</v>
      </c>
      <c r="F779">
        <v>4000</v>
      </c>
      <c r="G779">
        <v>1750</v>
      </c>
      <c r="H779">
        <v>0</v>
      </c>
    </row>
    <row r="780" spans="1:8" x14ac:dyDescent="0.25">
      <c r="A780">
        <v>20</v>
      </c>
      <c r="B780" t="s">
        <v>37</v>
      </c>
      <c r="C780">
        <v>0</v>
      </c>
      <c r="D780">
        <v>0</v>
      </c>
      <c r="E780">
        <v>0</v>
      </c>
      <c r="F780">
        <v>4000</v>
      </c>
      <c r="G780">
        <v>1750</v>
      </c>
      <c r="H780">
        <v>0</v>
      </c>
    </row>
    <row r="781" spans="1:8" x14ac:dyDescent="0.25">
      <c r="A781">
        <v>20</v>
      </c>
      <c r="B781" t="s">
        <v>38</v>
      </c>
      <c r="C781">
        <v>0</v>
      </c>
      <c r="D781">
        <v>0</v>
      </c>
      <c r="E781">
        <v>0</v>
      </c>
      <c r="F781">
        <v>4000</v>
      </c>
      <c r="G781">
        <v>1750</v>
      </c>
      <c r="H781">
        <v>0</v>
      </c>
    </row>
    <row r="782" spans="1:8" x14ac:dyDescent="0.25">
      <c r="A782">
        <v>20</v>
      </c>
      <c r="B782" t="s">
        <v>39</v>
      </c>
      <c r="C782">
        <v>0</v>
      </c>
      <c r="D782">
        <v>0</v>
      </c>
      <c r="E782">
        <v>0</v>
      </c>
      <c r="F782">
        <v>4000</v>
      </c>
      <c r="G782">
        <v>1750</v>
      </c>
      <c r="H782">
        <v>0</v>
      </c>
    </row>
    <row r="783" spans="1:8" x14ac:dyDescent="0.25">
      <c r="A783">
        <v>20</v>
      </c>
      <c r="B783" t="s">
        <v>40</v>
      </c>
      <c r="C783">
        <v>0</v>
      </c>
      <c r="D783">
        <v>0</v>
      </c>
      <c r="E783">
        <v>0</v>
      </c>
      <c r="F783">
        <v>4000</v>
      </c>
      <c r="G783">
        <v>1750</v>
      </c>
      <c r="H783">
        <v>0</v>
      </c>
    </row>
    <row r="784" spans="1:8" x14ac:dyDescent="0.25">
      <c r="A784">
        <v>20</v>
      </c>
      <c r="B784" t="s">
        <v>41</v>
      </c>
      <c r="C784">
        <v>0</v>
      </c>
      <c r="D784">
        <v>0</v>
      </c>
      <c r="E784">
        <v>0</v>
      </c>
      <c r="F784">
        <v>4000</v>
      </c>
      <c r="G784">
        <v>1750</v>
      </c>
      <c r="H784">
        <v>0</v>
      </c>
    </row>
    <row r="785" spans="1:8" x14ac:dyDescent="0.25">
      <c r="A785">
        <v>20</v>
      </c>
      <c r="B785" t="s">
        <v>42</v>
      </c>
      <c r="C785">
        <v>0</v>
      </c>
      <c r="D785">
        <v>0</v>
      </c>
      <c r="E785">
        <v>0</v>
      </c>
      <c r="F785">
        <v>4000</v>
      </c>
      <c r="G785">
        <v>1750</v>
      </c>
      <c r="H785">
        <v>0</v>
      </c>
    </row>
    <row r="786" spans="1:8" x14ac:dyDescent="0.25">
      <c r="A786">
        <v>20</v>
      </c>
      <c r="B786" t="s">
        <v>43</v>
      </c>
      <c r="C786">
        <v>0</v>
      </c>
      <c r="D786">
        <v>0</v>
      </c>
      <c r="E786">
        <v>0</v>
      </c>
      <c r="F786">
        <v>4000</v>
      </c>
      <c r="G786">
        <v>1750</v>
      </c>
      <c r="H786">
        <v>0</v>
      </c>
    </row>
    <row r="787" spans="1:8" x14ac:dyDescent="0.25">
      <c r="A787">
        <v>20</v>
      </c>
      <c r="B787" t="s">
        <v>44</v>
      </c>
      <c r="C787">
        <v>0</v>
      </c>
      <c r="D787">
        <v>0</v>
      </c>
      <c r="E787">
        <v>0</v>
      </c>
      <c r="F787">
        <v>4000</v>
      </c>
      <c r="G787">
        <v>1750</v>
      </c>
      <c r="H787">
        <v>0</v>
      </c>
    </row>
    <row r="788" spans="1:8" x14ac:dyDescent="0.25">
      <c r="A788">
        <v>21</v>
      </c>
      <c r="B788" t="s">
        <v>27</v>
      </c>
      <c r="C788">
        <v>5</v>
      </c>
      <c r="D788">
        <v>3</v>
      </c>
      <c r="E788">
        <v>6</v>
      </c>
      <c r="F788">
        <v>2011</v>
      </c>
      <c r="G788">
        <v>6155</v>
      </c>
      <c r="H788">
        <v>0</v>
      </c>
    </row>
    <row r="789" spans="1:8" x14ac:dyDescent="0.25">
      <c r="A789">
        <v>21</v>
      </c>
      <c r="B789" t="s">
        <v>4</v>
      </c>
      <c r="C789">
        <v>59</v>
      </c>
      <c r="D789">
        <v>18</v>
      </c>
      <c r="E789">
        <v>37.5</v>
      </c>
      <c r="F789">
        <v>29370</v>
      </c>
      <c r="G789">
        <v>21952</v>
      </c>
      <c r="H789">
        <v>646</v>
      </c>
    </row>
    <row r="790" spans="1:8" x14ac:dyDescent="0.25">
      <c r="A790">
        <v>21</v>
      </c>
      <c r="B790" t="s">
        <v>6</v>
      </c>
      <c r="C790">
        <v>70</v>
      </c>
      <c r="D790">
        <v>12</v>
      </c>
      <c r="E790">
        <v>26.4</v>
      </c>
      <c r="F790">
        <v>14842</v>
      </c>
      <c r="G790">
        <v>17951</v>
      </c>
      <c r="H790">
        <v>951</v>
      </c>
    </row>
    <row r="791" spans="1:8" x14ac:dyDescent="0.25">
      <c r="A791">
        <v>21</v>
      </c>
      <c r="B791" t="s">
        <v>21</v>
      </c>
      <c r="C791">
        <v>71</v>
      </c>
      <c r="D791">
        <v>5</v>
      </c>
      <c r="E791">
        <v>12.3</v>
      </c>
      <c r="F791">
        <v>15921</v>
      </c>
      <c r="G791">
        <v>14136</v>
      </c>
      <c r="H791">
        <v>870</v>
      </c>
    </row>
    <row r="792" spans="1:8" x14ac:dyDescent="0.25">
      <c r="A792">
        <v>21</v>
      </c>
      <c r="B792" t="s">
        <v>5</v>
      </c>
      <c r="C792">
        <v>57</v>
      </c>
      <c r="D792">
        <v>14</v>
      </c>
      <c r="E792">
        <v>23</v>
      </c>
      <c r="F792">
        <v>25725</v>
      </c>
      <c r="G792">
        <v>9689</v>
      </c>
      <c r="H792">
        <v>291</v>
      </c>
    </row>
    <row r="793" spans="1:8" x14ac:dyDescent="0.25">
      <c r="A793">
        <v>21</v>
      </c>
      <c r="B793" t="s">
        <v>9</v>
      </c>
      <c r="C793">
        <v>104</v>
      </c>
      <c r="D793">
        <v>13</v>
      </c>
      <c r="E793">
        <v>28.8</v>
      </c>
      <c r="F793">
        <v>23577</v>
      </c>
      <c r="G793">
        <v>17840</v>
      </c>
      <c r="H793">
        <v>0</v>
      </c>
    </row>
    <row r="794" spans="1:8" x14ac:dyDescent="0.25">
      <c r="A794">
        <v>21</v>
      </c>
      <c r="B794" t="s">
        <v>12</v>
      </c>
      <c r="C794">
        <v>56</v>
      </c>
      <c r="D794">
        <v>9</v>
      </c>
      <c r="E794">
        <v>18.5</v>
      </c>
      <c r="F794">
        <v>16063</v>
      </c>
      <c r="G794">
        <v>12454</v>
      </c>
      <c r="H794">
        <v>0</v>
      </c>
    </row>
    <row r="795" spans="1:8" x14ac:dyDescent="0.25">
      <c r="A795">
        <v>21</v>
      </c>
      <c r="B795" t="s">
        <v>10</v>
      </c>
      <c r="C795">
        <v>42</v>
      </c>
      <c r="D795">
        <v>8</v>
      </c>
      <c r="E795">
        <v>15.3</v>
      </c>
      <c r="F795">
        <v>10030</v>
      </c>
      <c r="G795">
        <v>6841</v>
      </c>
      <c r="H795">
        <v>0</v>
      </c>
    </row>
    <row r="796" spans="1:8" x14ac:dyDescent="0.25">
      <c r="A796">
        <v>21</v>
      </c>
      <c r="B796" t="s">
        <v>32</v>
      </c>
      <c r="C796">
        <v>43</v>
      </c>
      <c r="D796">
        <v>1</v>
      </c>
      <c r="E796">
        <v>5.8</v>
      </c>
      <c r="F796">
        <v>15570</v>
      </c>
      <c r="G796">
        <v>8072</v>
      </c>
      <c r="H796">
        <v>0</v>
      </c>
    </row>
    <row r="797" spans="1:8" x14ac:dyDescent="0.25">
      <c r="A797">
        <v>21</v>
      </c>
      <c r="B797" t="s">
        <v>22</v>
      </c>
      <c r="C797">
        <v>53</v>
      </c>
      <c r="D797">
        <v>2</v>
      </c>
      <c r="E797">
        <v>5.7</v>
      </c>
      <c r="F797">
        <v>7285</v>
      </c>
      <c r="G797">
        <v>8255</v>
      </c>
      <c r="H797">
        <v>263</v>
      </c>
    </row>
    <row r="798" spans="1:8" x14ac:dyDescent="0.25">
      <c r="A798">
        <v>21</v>
      </c>
      <c r="B798" t="s">
        <v>23</v>
      </c>
      <c r="C798">
        <v>47</v>
      </c>
      <c r="D798">
        <v>2</v>
      </c>
      <c r="E798">
        <v>2.2000000000000002</v>
      </c>
      <c r="F798">
        <v>11606</v>
      </c>
      <c r="G798">
        <v>3250</v>
      </c>
      <c r="H798">
        <v>0</v>
      </c>
    </row>
    <row r="799" spans="1:8" x14ac:dyDescent="0.25">
      <c r="A799">
        <v>21</v>
      </c>
      <c r="B799" t="s">
        <v>24</v>
      </c>
      <c r="C799">
        <v>0</v>
      </c>
      <c r="D799">
        <v>0</v>
      </c>
      <c r="E799">
        <v>0</v>
      </c>
      <c r="F799">
        <v>10343</v>
      </c>
      <c r="G799">
        <v>4291</v>
      </c>
      <c r="H799">
        <v>0</v>
      </c>
    </row>
    <row r="800" spans="1:8" x14ac:dyDescent="0.25">
      <c r="A800">
        <v>21</v>
      </c>
      <c r="B800" t="s">
        <v>14</v>
      </c>
      <c r="C800">
        <v>8</v>
      </c>
      <c r="D800">
        <v>6</v>
      </c>
      <c r="E800">
        <v>12.9</v>
      </c>
      <c r="F800">
        <v>11984</v>
      </c>
      <c r="G800">
        <v>11363</v>
      </c>
      <c r="H800">
        <v>0</v>
      </c>
    </row>
    <row r="801" spans="1:8" x14ac:dyDescent="0.25">
      <c r="A801">
        <v>21</v>
      </c>
      <c r="B801" t="s">
        <v>25</v>
      </c>
      <c r="C801">
        <v>4</v>
      </c>
      <c r="D801">
        <v>2</v>
      </c>
      <c r="E801">
        <v>5.4</v>
      </c>
      <c r="F801">
        <v>7493</v>
      </c>
      <c r="G801">
        <v>5595</v>
      </c>
      <c r="H801">
        <v>0</v>
      </c>
    </row>
    <row r="802" spans="1:8" x14ac:dyDescent="0.25">
      <c r="A802">
        <v>21</v>
      </c>
      <c r="B802" t="s">
        <v>11</v>
      </c>
      <c r="C802">
        <v>43</v>
      </c>
      <c r="D802">
        <v>7</v>
      </c>
      <c r="E802">
        <v>15.8</v>
      </c>
      <c r="F802">
        <v>7162</v>
      </c>
      <c r="G802">
        <v>11152</v>
      </c>
      <c r="H802">
        <v>0</v>
      </c>
    </row>
    <row r="803" spans="1:8" x14ac:dyDescent="0.25">
      <c r="A803">
        <v>21</v>
      </c>
      <c r="B803" t="s">
        <v>15</v>
      </c>
      <c r="C803">
        <v>41</v>
      </c>
      <c r="D803">
        <v>4</v>
      </c>
      <c r="E803">
        <v>9.9</v>
      </c>
      <c r="F803">
        <v>29402</v>
      </c>
      <c r="G803">
        <v>10922</v>
      </c>
      <c r="H803">
        <v>492</v>
      </c>
    </row>
    <row r="804" spans="1:8" x14ac:dyDescent="0.25">
      <c r="A804">
        <v>21</v>
      </c>
      <c r="B804" t="s">
        <v>16</v>
      </c>
      <c r="C804">
        <v>7</v>
      </c>
      <c r="D804">
        <v>4</v>
      </c>
      <c r="E804">
        <v>8</v>
      </c>
      <c r="F804">
        <v>71388</v>
      </c>
      <c r="G804">
        <v>6496</v>
      </c>
      <c r="H804">
        <v>0</v>
      </c>
    </row>
    <row r="805" spans="1:8" x14ac:dyDescent="0.25">
      <c r="A805">
        <v>21</v>
      </c>
      <c r="B805" t="s">
        <v>13</v>
      </c>
      <c r="C805">
        <v>66</v>
      </c>
      <c r="D805">
        <v>7</v>
      </c>
      <c r="E805">
        <v>18.7</v>
      </c>
      <c r="F805">
        <v>12235</v>
      </c>
      <c r="G805">
        <v>16992</v>
      </c>
      <c r="H805">
        <v>933</v>
      </c>
    </row>
    <row r="806" spans="1:8" x14ac:dyDescent="0.25">
      <c r="A806">
        <v>21</v>
      </c>
      <c r="B806" t="s">
        <v>17</v>
      </c>
      <c r="C806">
        <v>0</v>
      </c>
      <c r="D806">
        <v>0</v>
      </c>
      <c r="E806">
        <v>0</v>
      </c>
      <c r="F806">
        <v>7633</v>
      </c>
      <c r="G806">
        <v>2959</v>
      </c>
      <c r="H806">
        <v>0</v>
      </c>
    </row>
    <row r="807" spans="1:8" x14ac:dyDescent="0.25">
      <c r="A807">
        <v>21</v>
      </c>
      <c r="B807" t="s">
        <v>18</v>
      </c>
      <c r="C807">
        <v>61</v>
      </c>
      <c r="D807">
        <v>14</v>
      </c>
      <c r="E807">
        <v>27.7</v>
      </c>
      <c r="F807">
        <v>17828</v>
      </c>
      <c r="G807">
        <v>14755</v>
      </c>
      <c r="H807">
        <v>0</v>
      </c>
    </row>
    <row r="808" spans="1:8" x14ac:dyDescent="0.25">
      <c r="A808">
        <v>21</v>
      </c>
      <c r="B808" t="s">
        <v>19</v>
      </c>
      <c r="C808">
        <v>8</v>
      </c>
      <c r="D808">
        <v>6</v>
      </c>
      <c r="E808">
        <v>12.1</v>
      </c>
      <c r="F808">
        <v>9809</v>
      </c>
      <c r="G808">
        <v>8132</v>
      </c>
      <c r="H808">
        <v>0</v>
      </c>
    </row>
    <row r="809" spans="1:8" x14ac:dyDescent="0.25">
      <c r="A809">
        <v>21</v>
      </c>
      <c r="B809" t="s">
        <v>26</v>
      </c>
      <c r="C809">
        <v>0</v>
      </c>
      <c r="D809">
        <v>0</v>
      </c>
      <c r="E809">
        <v>0</v>
      </c>
      <c r="F809">
        <v>4838</v>
      </c>
      <c r="G809">
        <v>2625</v>
      </c>
      <c r="H809">
        <v>0</v>
      </c>
    </row>
    <row r="810" spans="1:8" x14ac:dyDescent="0.25">
      <c r="A810">
        <v>21</v>
      </c>
      <c r="B810" t="s">
        <v>28</v>
      </c>
      <c r="C810">
        <v>4</v>
      </c>
      <c r="D810">
        <v>2</v>
      </c>
      <c r="E810">
        <v>5.2</v>
      </c>
      <c r="F810">
        <v>9746</v>
      </c>
      <c r="G810">
        <v>5727</v>
      </c>
      <c r="H810">
        <v>0</v>
      </c>
    </row>
    <row r="811" spans="1:8" x14ac:dyDescent="0.25">
      <c r="A811">
        <v>21</v>
      </c>
      <c r="B811" t="s">
        <v>20</v>
      </c>
      <c r="C811">
        <v>37</v>
      </c>
      <c r="D811">
        <v>6</v>
      </c>
      <c r="E811">
        <v>12.8</v>
      </c>
      <c r="F811">
        <v>9879</v>
      </c>
      <c r="G811">
        <v>8315</v>
      </c>
      <c r="H811">
        <v>0</v>
      </c>
    </row>
    <row r="812" spans="1:8" x14ac:dyDescent="0.25">
      <c r="A812">
        <v>21</v>
      </c>
      <c r="B812" t="s">
        <v>34</v>
      </c>
      <c r="C812">
        <v>0</v>
      </c>
      <c r="D812">
        <v>0</v>
      </c>
      <c r="E812">
        <v>0.3</v>
      </c>
      <c r="F812">
        <v>26420</v>
      </c>
      <c r="G812">
        <v>2379</v>
      </c>
      <c r="H812">
        <v>0</v>
      </c>
    </row>
    <row r="813" spans="1:8" x14ac:dyDescent="0.25">
      <c r="A813">
        <v>21</v>
      </c>
      <c r="B813" t="s">
        <v>33</v>
      </c>
      <c r="C813">
        <v>5</v>
      </c>
      <c r="D813">
        <v>3</v>
      </c>
      <c r="E813">
        <v>5.0999999999999996</v>
      </c>
      <c r="F813">
        <v>8610</v>
      </c>
      <c r="G813">
        <v>4406</v>
      </c>
      <c r="H813">
        <v>0</v>
      </c>
    </row>
    <row r="814" spans="1:8" x14ac:dyDescent="0.25">
      <c r="A814">
        <v>21</v>
      </c>
      <c r="B814" t="s">
        <v>29</v>
      </c>
      <c r="C814">
        <v>3</v>
      </c>
      <c r="D814">
        <v>2</v>
      </c>
      <c r="E814">
        <v>4</v>
      </c>
      <c r="F814">
        <v>8713</v>
      </c>
      <c r="G814">
        <v>4825</v>
      </c>
      <c r="H814">
        <v>0</v>
      </c>
    </row>
    <row r="815" spans="1:8" x14ac:dyDescent="0.25">
      <c r="A815">
        <v>21</v>
      </c>
      <c r="B815" t="s">
        <v>30</v>
      </c>
      <c r="C815">
        <v>5</v>
      </c>
      <c r="D815">
        <v>3</v>
      </c>
      <c r="E815">
        <v>5.3</v>
      </c>
      <c r="F815">
        <v>11578</v>
      </c>
      <c r="G815">
        <v>4381</v>
      </c>
      <c r="H815">
        <v>0</v>
      </c>
    </row>
    <row r="816" spans="1:8" x14ac:dyDescent="0.25">
      <c r="A816">
        <v>21</v>
      </c>
      <c r="B816" t="s">
        <v>31</v>
      </c>
      <c r="C816">
        <v>3</v>
      </c>
      <c r="D816">
        <v>1</v>
      </c>
      <c r="E816">
        <v>2.9</v>
      </c>
      <c r="F816">
        <v>10097</v>
      </c>
      <c r="G816">
        <v>3853</v>
      </c>
      <c r="H816">
        <v>0</v>
      </c>
    </row>
    <row r="817" spans="1:8" x14ac:dyDescent="0.25">
      <c r="A817">
        <v>21</v>
      </c>
      <c r="B817" t="s">
        <v>35</v>
      </c>
      <c r="C817">
        <v>0</v>
      </c>
      <c r="D817">
        <v>0</v>
      </c>
      <c r="E817">
        <v>0</v>
      </c>
      <c r="F817">
        <v>4000</v>
      </c>
      <c r="G817">
        <v>1750</v>
      </c>
      <c r="H817">
        <v>0</v>
      </c>
    </row>
    <row r="818" spans="1:8" x14ac:dyDescent="0.25">
      <c r="A818">
        <v>21</v>
      </c>
      <c r="B818" t="s">
        <v>36</v>
      </c>
      <c r="C818">
        <v>0</v>
      </c>
      <c r="D818">
        <v>0</v>
      </c>
      <c r="E818">
        <v>0</v>
      </c>
      <c r="F818">
        <v>4000</v>
      </c>
      <c r="G818">
        <v>1750</v>
      </c>
      <c r="H818">
        <v>0</v>
      </c>
    </row>
    <row r="819" spans="1:8" x14ac:dyDescent="0.25">
      <c r="A819">
        <v>21</v>
      </c>
      <c r="B819" t="s">
        <v>37</v>
      </c>
      <c r="C819">
        <v>0</v>
      </c>
      <c r="D819">
        <v>0</v>
      </c>
      <c r="E819">
        <v>0</v>
      </c>
      <c r="F819">
        <v>4000</v>
      </c>
      <c r="G819">
        <v>1750</v>
      </c>
      <c r="H819">
        <v>0</v>
      </c>
    </row>
    <row r="820" spans="1:8" x14ac:dyDescent="0.25">
      <c r="A820">
        <v>21</v>
      </c>
      <c r="B820" t="s">
        <v>38</v>
      </c>
      <c r="C820">
        <v>0</v>
      </c>
      <c r="D820">
        <v>0</v>
      </c>
      <c r="E820">
        <v>0</v>
      </c>
      <c r="F820">
        <v>4000</v>
      </c>
      <c r="G820">
        <v>1750</v>
      </c>
      <c r="H820">
        <v>0</v>
      </c>
    </row>
    <row r="821" spans="1:8" x14ac:dyDescent="0.25">
      <c r="A821">
        <v>21</v>
      </c>
      <c r="B821" t="s">
        <v>39</v>
      </c>
      <c r="C821">
        <v>0</v>
      </c>
      <c r="D821">
        <v>0</v>
      </c>
      <c r="E821">
        <v>0</v>
      </c>
      <c r="F821">
        <v>4000</v>
      </c>
      <c r="G821">
        <v>1750</v>
      </c>
      <c r="H821">
        <v>0</v>
      </c>
    </row>
    <row r="822" spans="1:8" x14ac:dyDescent="0.25">
      <c r="A822">
        <v>21</v>
      </c>
      <c r="B822" t="s">
        <v>40</v>
      </c>
      <c r="C822">
        <v>0</v>
      </c>
      <c r="D822">
        <v>0</v>
      </c>
      <c r="E822">
        <v>0</v>
      </c>
      <c r="F822">
        <v>4000</v>
      </c>
      <c r="G822">
        <v>1750</v>
      </c>
      <c r="H822">
        <v>0</v>
      </c>
    </row>
    <row r="823" spans="1:8" x14ac:dyDescent="0.25">
      <c r="A823">
        <v>21</v>
      </c>
      <c r="B823" t="s">
        <v>41</v>
      </c>
      <c r="C823">
        <v>0</v>
      </c>
      <c r="D823">
        <v>0</v>
      </c>
      <c r="E823">
        <v>0</v>
      </c>
      <c r="F823">
        <v>4000</v>
      </c>
      <c r="G823">
        <v>1750</v>
      </c>
      <c r="H823">
        <v>0</v>
      </c>
    </row>
    <row r="824" spans="1:8" x14ac:dyDescent="0.25">
      <c r="A824">
        <v>21</v>
      </c>
      <c r="B824" t="s">
        <v>42</v>
      </c>
      <c r="C824">
        <v>0</v>
      </c>
      <c r="D824">
        <v>0</v>
      </c>
      <c r="E824">
        <v>0</v>
      </c>
      <c r="F824">
        <v>4000</v>
      </c>
      <c r="G824">
        <v>1750</v>
      </c>
      <c r="H824">
        <v>0</v>
      </c>
    </row>
    <row r="825" spans="1:8" x14ac:dyDescent="0.25">
      <c r="A825">
        <v>21</v>
      </c>
      <c r="B825" t="s">
        <v>43</v>
      </c>
      <c r="C825">
        <v>0</v>
      </c>
      <c r="D825">
        <v>0</v>
      </c>
      <c r="E825">
        <v>0</v>
      </c>
      <c r="F825">
        <v>4000</v>
      </c>
      <c r="G825">
        <v>1750</v>
      </c>
      <c r="H825">
        <v>0</v>
      </c>
    </row>
    <row r="826" spans="1:8" x14ac:dyDescent="0.25">
      <c r="A826">
        <v>21</v>
      </c>
      <c r="B826" t="s">
        <v>44</v>
      </c>
      <c r="C826">
        <v>0</v>
      </c>
      <c r="D826">
        <v>0</v>
      </c>
      <c r="E826">
        <v>0</v>
      </c>
      <c r="F826">
        <v>4000</v>
      </c>
      <c r="G826">
        <v>1750</v>
      </c>
      <c r="H826">
        <v>0</v>
      </c>
    </row>
    <row r="827" spans="1:8" x14ac:dyDescent="0.25">
      <c r="A827">
        <v>22</v>
      </c>
      <c r="B827" t="s">
        <v>27</v>
      </c>
      <c r="C827">
        <v>5</v>
      </c>
      <c r="D827">
        <v>3</v>
      </c>
      <c r="E827">
        <v>6</v>
      </c>
      <c r="F827">
        <v>2756</v>
      </c>
      <c r="G827">
        <v>6155</v>
      </c>
      <c r="H827">
        <v>0</v>
      </c>
    </row>
    <row r="828" spans="1:8" x14ac:dyDescent="0.25">
      <c r="A828">
        <v>22</v>
      </c>
      <c r="B828" t="s">
        <v>4</v>
      </c>
      <c r="C828">
        <v>60</v>
      </c>
      <c r="D828">
        <v>19</v>
      </c>
      <c r="E828">
        <v>39.700000000000003</v>
      </c>
      <c r="F828">
        <v>33170</v>
      </c>
      <c r="G828">
        <v>22916</v>
      </c>
      <c r="H828">
        <v>705</v>
      </c>
    </row>
    <row r="829" spans="1:8" x14ac:dyDescent="0.25">
      <c r="A829">
        <v>22</v>
      </c>
      <c r="B829" t="s">
        <v>6</v>
      </c>
      <c r="C829">
        <v>70</v>
      </c>
      <c r="D829">
        <v>12</v>
      </c>
      <c r="E829">
        <v>26.4</v>
      </c>
      <c r="F829">
        <v>15691</v>
      </c>
      <c r="G829">
        <v>18370</v>
      </c>
      <c r="H829">
        <v>999</v>
      </c>
    </row>
    <row r="830" spans="1:8" x14ac:dyDescent="0.25">
      <c r="A830">
        <v>22</v>
      </c>
      <c r="B830" t="s">
        <v>21</v>
      </c>
      <c r="C830">
        <v>82</v>
      </c>
      <c r="D830">
        <v>6</v>
      </c>
      <c r="E830">
        <v>14.1</v>
      </c>
      <c r="F830">
        <v>17666</v>
      </c>
      <c r="G830">
        <v>15549</v>
      </c>
      <c r="H830">
        <v>1113</v>
      </c>
    </row>
    <row r="831" spans="1:8" x14ac:dyDescent="0.25">
      <c r="A831">
        <v>22</v>
      </c>
      <c r="B831" t="s">
        <v>5</v>
      </c>
      <c r="C831">
        <v>61</v>
      </c>
      <c r="D831">
        <v>13</v>
      </c>
      <c r="E831">
        <v>21.8</v>
      </c>
      <c r="F831">
        <v>23611</v>
      </c>
      <c r="G831">
        <v>9864</v>
      </c>
      <c r="H831">
        <v>690</v>
      </c>
    </row>
    <row r="832" spans="1:8" x14ac:dyDescent="0.25">
      <c r="A832">
        <v>22</v>
      </c>
      <c r="B832" t="s">
        <v>9</v>
      </c>
      <c r="C832">
        <v>104</v>
      </c>
      <c r="D832">
        <v>12</v>
      </c>
      <c r="E832">
        <v>28.4</v>
      </c>
      <c r="F832">
        <v>27979</v>
      </c>
      <c r="G832">
        <v>18259</v>
      </c>
      <c r="H832">
        <v>0</v>
      </c>
    </row>
    <row r="833" spans="1:8" x14ac:dyDescent="0.25">
      <c r="A833">
        <v>22</v>
      </c>
      <c r="B833" t="s">
        <v>12</v>
      </c>
      <c r="C833">
        <v>60</v>
      </c>
      <c r="D833">
        <v>9</v>
      </c>
      <c r="E833">
        <v>18.8</v>
      </c>
      <c r="F833">
        <v>17315</v>
      </c>
      <c r="G833">
        <v>13635</v>
      </c>
      <c r="H833">
        <v>0</v>
      </c>
    </row>
    <row r="834" spans="1:8" x14ac:dyDescent="0.25">
      <c r="A834">
        <v>22</v>
      </c>
      <c r="B834" t="s">
        <v>10</v>
      </c>
      <c r="C834">
        <v>42</v>
      </c>
      <c r="D834">
        <v>8</v>
      </c>
      <c r="E834">
        <v>14.6</v>
      </c>
      <c r="F834">
        <v>11594</v>
      </c>
      <c r="G834">
        <v>7521</v>
      </c>
      <c r="H834">
        <v>0</v>
      </c>
    </row>
    <row r="835" spans="1:8" x14ac:dyDescent="0.25">
      <c r="A835">
        <v>22</v>
      </c>
      <c r="B835" t="s">
        <v>32</v>
      </c>
      <c r="C835">
        <v>48</v>
      </c>
      <c r="D835">
        <v>1</v>
      </c>
      <c r="E835">
        <v>5.8</v>
      </c>
      <c r="F835">
        <v>17580</v>
      </c>
      <c r="G835">
        <v>8072</v>
      </c>
      <c r="H835">
        <v>0</v>
      </c>
    </row>
    <row r="836" spans="1:8" x14ac:dyDescent="0.25">
      <c r="A836">
        <v>22</v>
      </c>
      <c r="B836" t="s">
        <v>22</v>
      </c>
      <c r="C836">
        <v>53</v>
      </c>
      <c r="D836">
        <v>2</v>
      </c>
      <c r="E836">
        <v>5.8</v>
      </c>
      <c r="F836">
        <v>8289</v>
      </c>
      <c r="G836">
        <v>7988</v>
      </c>
      <c r="H836">
        <v>263</v>
      </c>
    </row>
    <row r="837" spans="1:8" x14ac:dyDescent="0.25">
      <c r="A837">
        <v>22</v>
      </c>
      <c r="B837" t="s">
        <v>23</v>
      </c>
      <c r="C837">
        <v>47</v>
      </c>
      <c r="D837">
        <v>2</v>
      </c>
      <c r="E837">
        <v>2.7</v>
      </c>
      <c r="F837">
        <v>11061</v>
      </c>
      <c r="G837">
        <v>3471</v>
      </c>
      <c r="H837">
        <v>0</v>
      </c>
    </row>
    <row r="838" spans="1:8" x14ac:dyDescent="0.25">
      <c r="A838">
        <v>22</v>
      </c>
      <c r="B838" t="s">
        <v>24</v>
      </c>
      <c r="C838">
        <v>0</v>
      </c>
      <c r="D838">
        <v>0</v>
      </c>
      <c r="E838">
        <v>0</v>
      </c>
      <c r="F838">
        <v>10343</v>
      </c>
      <c r="G838">
        <v>4291</v>
      </c>
      <c r="H838">
        <v>0</v>
      </c>
    </row>
    <row r="839" spans="1:8" x14ac:dyDescent="0.25">
      <c r="A839">
        <v>22</v>
      </c>
      <c r="B839" t="s">
        <v>14</v>
      </c>
      <c r="C839">
        <v>8</v>
      </c>
      <c r="D839">
        <v>6</v>
      </c>
      <c r="E839">
        <v>12.9</v>
      </c>
      <c r="F839">
        <v>7109</v>
      </c>
      <c r="G839">
        <v>11507</v>
      </c>
      <c r="H839">
        <v>0</v>
      </c>
    </row>
    <row r="840" spans="1:8" x14ac:dyDescent="0.25">
      <c r="A840">
        <v>22</v>
      </c>
      <c r="B840" t="s">
        <v>25</v>
      </c>
      <c r="C840">
        <v>3</v>
      </c>
      <c r="D840">
        <v>1</v>
      </c>
      <c r="E840">
        <v>3.7</v>
      </c>
      <c r="F840">
        <v>8658</v>
      </c>
      <c r="G840">
        <v>5091</v>
      </c>
      <c r="H840">
        <v>0</v>
      </c>
    </row>
    <row r="841" spans="1:8" x14ac:dyDescent="0.25">
      <c r="A841">
        <v>22</v>
      </c>
      <c r="B841" t="s">
        <v>11</v>
      </c>
      <c r="C841">
        <v>44</v>
      </c>
      <c r="D841">
        <v>8</v>
      </c>
      <c r="E841">
        <v>17.2</v>
      </c>
      <c r="F841">
        <v>7046</v>
      </c>
      <c r="G841">
        <v>11363</v>
      </c>
      <c r="H841">
        <v>0</v>
      </c>
    </row>
    <row r="842" spans="1:8" x14ac:dyDescent="0.25">
      <c r="A842">
        <v>22</v>
      </c>
      <c r="B842" t="s">
        <v>15</v>
      </c>
      <c r="C842">
        <v>42</v>
      </c>
      <c r="D842">
        <v>5</v>
      </c>
      <c r="E842">
        <v>11.2</v>
      </c>
      <c r="F842">
        <v>30710</v>
      </c>
      <c r="G842">
        <v>10625</v>
      </c>
      <c r="H842">
        <v>488</v>
      </c>
    </row>
    <row r="843" spans="1:8" x14ac:dyDescent="0.25">
      <c r="A843">
        <v>22</v>
      </c>
      <c r="B843" t="s">
        <v>16</v>
      </c>
      <c r="C843">
        <v>7</v>
      </c>
      <c r="D843">
        <v>4</v>
      </c>
      <c r="E843">
        <v>8</v>
      </c>
      <c r="F843">
        <v>76540</v>
      </c>
      <c r="G843">
        <v>6634</v>
      </c>
      <c r="H843">
        <v>0</v>
      </c>
    </row>
    <row r="844" spans="1:8" x14ac:dyDescent="0.25">
      <c r="A844">
        <v>22</v>
      </c>
      <c r="B844" t="s">
        <v>13</v>
      </c>
      <c r="C844">
        <v>71</v>
      </c>
      <c r="D844">
        <v>7</v>
      </c>
      <c r="E844">
        <v>18.8</v>
      </c>
      <c r="F844">
        <v>11613</v>
      </c>
      <c r="G844">
        <v>16528</v>
      </c>
      <c r="H844">
        <v>932</v>
      </c>
    </row>
    <row r="845" spans="1:8" x14ac:dyDescent="0.25">
      <c r="A845">
        <v>22</v>
      </c>
      <c r="B845" t="s">
        <v>17</v>
      </c>
      <c r="C845">
        <v>0</v>
      </c>
      <c r="D845">
        <v>0</v>
      </c>
      <c r="E845">
        <v>0</v>
      </c>
      <c r="F845">
        <v>7633</v>
      </c>
      <c r="G845">
        <v>2959</v>
      </c>
      <c r="H845">
        <v>0</v>
      </c>
    </row>
    <row r="846" spans="1:8" x14ac:dyDescent="0.25">
      <c r="A846">
        <v>22</v>
      </c>
      <c r="B846" t="s">
        <v>18</v>
      </c>
      <c r="C846">
        <v>65</v>
      </c>
      <c r="D846">
        <v>14</v>
      </c>
      <c r="E846">
        <v>30.1</v>
      </c>
      <c r="F846">
        <v>15774</v>
      </c>
      <c r="G846">
        <v>14612</v>
      </c>
      <c r="H846">
        <v>0</v>
      </c>
    </row>
    <row r="847" spans="1:8" x14ac:dyDescent="0.25">
      <c r="A847">
        <v>22</v>
      </c>
      <c r="B847" t="s">
        <v>19</v>
      </c>
      <c r="C847">
        <v>8</v>
      </c>
      <c r="D847">
        <v>6</v>
      </c>
      <c r="E847">
        <v>12.1</v>
      </c>
      <c r="F847">
        <v>11886</v>
      </c>
      <c r="G847">
        <v>8249</v>
      </c>
      <c r="H847">
        <v>0</v>
      </c>
    </row>
    <row r="848" spans="1:8" x14ac:dyDescent="0.25">
      <c r="A848">
        <v>22</v>
      </c>
      <c r="B848" t="s">
        <v>26</v>
      </c>
      <c r="C848">
        <v>0</v>
      </c>
      <c r="D848">
        <v>0</v>
      </c>
      <c r="E848">
        <v>0</v>
      </c>
      <c r="F848">
        <v>4838</v>
      </c>
      <c r="G848">
        <v>2625</v>
      </c>
      <c r="H848">
        <v>0</v>
      </c>
    </row>
    <row r="849" spans="1:8" x14ac:dyDescent="0.25">
      <c r="A849">
        <v>22</v>
      </c>
      <c r="B849" t="s">
        <v>28</v>
      </c>
      <c r="C849">
        <v>4</v>
      </c>
      <c r="D849">
        <v>2</v>
      </c>
      <c r="E849">
        <v>5.2</v>
      </c>
      <c r="F849">
        <v>11825</v>
      </c>
      <c r="G849">
        <v>5892</v>
      </c>
      <c r="H849">
        <v>0</v>
      </c>
    </row>
    <row r="850" spans="1:8" x14ac:dyDescent="0.25">
      <c r="A850">
        <v>22</v>
      </c>
      <c r="B850" t="s">
        <v>20</v>
      </c>
      <c r="C850">
        <v>41</v>
      </c>
      <c r="D850">
        <v>5</v>
      </c>
      <c r="E850">
        <v>11.2</v>
      </c>
      <c r="F850">
        <v>8976</v>
      </c>
      <c r="G850">
        <v>8253</v>
      </c>
      <c r="H850">
        <v>0</v>
      </c>
    </row>
    <row r="851" spans="1:8" x14ac:dyDescent="0.25">
      <c r="A851">
        <v>22</v>
      </c>
      <c r="B851" t="s">
        <v>34</v>
      </c>
      <c r="C851">
        <v>0</v>
      </c>
      <c r="D851">
        <v>0</v>
      </c>
      <c r="E851">
        <v>0.3</v>
      </c>
      <c r="F851">
        <v>27541</v>
      </c>
      <c r="G851">
        <v>2379</v>
      </c>
      <c r="H851">
        <v>0</v>
      </c>
    </row>
    <row r="852" spans="1:8" x14ac:dyDescent="0.25">
      <c r="A852">
        <v>22</v>
      </c>
      <c r="B852" t="s">
        <v>33</v>
      </c>
      <c r="C852">
        <v>4</v>
      </c>
      <c r="D852">
        <v>2</v>
      </c>
      <c r="E852">
        <v>4.0999999999999996</v>
      </c>
      <c r="F852">
        <v>9803</v>
      </c>
      <c r="G852">
        <v>4392</v>
      </c>
      <c r="H852">
        <v>0</v>
      </c>
    </row>
    <row r="853" spans="1:8" x14ac:dyDescent="0.25">
      <c r="A853">
        <v>22</v>
      </c>
      <c r="B853" t="s">
        <v>29</v>
      </c>
      <c r="C853">
        <v>4</v>
      </c>
      <c r="D853">
        <v>3</v>
      </c>
      <c r="E853">
        <v>5</v>
      </c>
      <c r="F853">
        <v>9193</v>
      </c>
      <c r="G853">
        <v>4731</v>
      </c>
      <c r="H853">
        <v>0</v>
      </c>
    </row>
    <row r="854" spans="1:8" x14ac:dyDescent="0.25">
      <c r="A854">
        <v>22</v>
      </c>
      <c r="B854" t="s">
        <v>30</v>
      </c>
      <c r="C854">
        <v>5</v>
      </c>
      <c r="D854">
        <v>3</v>
      </c>
      <c r="E854">
        <v>6</v>
      </c>
      <c r="F854">
        <v>13275</v>
      </c>
      <c r="G854">
        <v>4771</v>
      </c>
      <c r="H854">
        <v>0</v>
      </c>
    </row>
    <row r="855" spans="1:8" x14ac:dyDescent="0.25">
      <c r="A855">
        <v>22</v>
      </c>
      <c r="B855" t="s">
        <v>31</v>
      </c>
      <c r="C855">
        <v>3</v>
      </c>
      <c r="D855">
        <v>1</v>
      </c>
      <c r="E855">
        <v>2.9</v>
      </c>
      <c r="F855">
        <v>10380</v>
      </c>
      <c r="G855">
        <v>3876</v>
      </c>
      <c r="H855">
        <v>0</v>
      </c>
    </row>
    <row r="856" spans="1:8" x14ac:dyDescent="0.25">
      <c r="A856">
        <v>22</v>
      </c>
      <c r="B856" t="s">
        <v>35</v>
      </c>
      <c r="C856">
        <v>0</v>
      </c>
      <c r="D856">
        <v>0</v>
      </c>
      <c r="E856">
        <v>0</v>
      </c>
      <c r="F856">
        <v>4000</v>
      </c>
      <c r="G856">
        <v>1750</v>
      </c>
      <c r="H856">
        <v>0</v>
      </c>
    </row>
    <row r="857" spans="1:8" x14ac:dyDescent="0.25">
      <c r="A857">
        <v>22</v>
      </c>
      <c r="B857" t="s">
        <v>36</v>
      </c>
      <c r="C857">
        <v>0</v>
      </c>
      <c r="D857">
        <v>0</v>
      </c>
      <c r="E857">
        <v>0</v>
      </c>
      <c r="F857">
        <v>4000</v>
      </c>
      <c r="G857">
        <v>1750</v>
      </c>
      <c r="H857">
        <v>0</v>
      </c>
    </row>
    <row r="858" spans="1:8" x14ac:dyDescent="0.25">
      <c r="A858">
        <v>22</v>
      </c>
      <c r="B858" t="s">
        <v>37</v>
      </c>
      <c r="C858">
        <v>0</v>
      </c>
      <c r="D858">
        <v>0</v>
      </c>
      <c r="E858">
        <v>0</v>
      </c>
      <c r="F858">
        <v>4000</v>
      </c>
      <c r="G858">
        <v>1750</v>
      </c>
      <c r="H858">
        <v>0</v>
      </c>
    </row>
    <row r="859" spans="1:8" x14ac:dyDescent="0.25">
      <c r="A859">
        <v>22</v>
      </c>
      <c r="B859" t="s">
        <v>38</v>
      </c>
      <c r="C859">
        <v>0</v>
      </c>
      <c r="D859">
        <v>0</v>
      </c>
      <c r="E859">
        <v>0</v>
      </c>
      <c r="F859">
        <v>4000</v>
      </c>
      <c r="G859">
        <v>1750</v>
      </c>
      <c r="H859">
        <v>0</v>
      </c>
    </row>
    <row r="860" spans="1:8" x14ac:dyDescent="0.25">
      <c r="A860">
        <v>22</v>
      </c>
      <c r="B860" t="s">
        <v>39</v>
      </c>
      <c r="C860">
        <v>0</v>
      </c>
      <c r="D860">
        <v>0</v>
      </c>
      <c r="E860">
        <v>0</v>
      </c>
      <c r="F860">
        <v>4000</v>
      </c>
      <c r="G860">
        <v>1750</v>
      </c>
      <c r="H860">
        <v>0</v>
      </c>
    </row>
    <row r="861" spans="1:8" x14ac:dyDescent="0.25">
      <c r="A861">
        <v>22</v>
      </c>
      <c r="B861" t="s">
        <v>40</v>
      </c>
      <c r="C861">
        <v>0</v>
      </c>
      <c r="D861">
        <v>0</v>
      </c>
      <c r="E861">
        <v>0</v>
      </c>
      <c r="F861">
        <v>4000</v>
      </c>
      <c r="G861">
        <v>1750</v>
      </c>
      <c r="H861">
        <v>0</v>
      </c>
    </row>
    <row r="862" spans="1:8" x14ac:dyDescent="0.25">
      <c r="A862">
        <v>22</v>
      </c>
      <c r="B862" t="s">
        <v>41</v>
      </c>
      <c r="C862">
        <v>0</v>
      </c>
      <c r="D862">
        <v>0</v>
      </c>
      <c r="E862">
        <v>0</v>
      </c>
      <c r="F862">
        <v>4000</v>
      </c>
      <c r="G862">
        <v>1750</v>
      </c>
      <c r="H862">
        <v>0</v>
      </c>
    </row>
    <row r="863" spans="1:8" x14ac:dyDescent="0.25">
      <c r="A863">
        <v>22</v>
      </c>
      <c r="B863" t="s">
        <v>42</v>
      </c>
      <c r="C863">
        <v>0</v>
      </c>
      <c r="D863">
        <v>0</v>
      </c>
      <c r="E863">
        <v>0</v>
      </c>
      <c r="F863">
        <v>4000</v>
      </c>
      <c r="G863">
        <v>1750</v>
      </c>
      <c r="H863">
        <v>0</v>
      </c>
    </row>
    <row r="864" spans="1:8" x14ac:dyDescent="0.25">
      <c r="A864">
        <v>22</v>
      </c>
      <c r="B864" t="s">
        <v>43</v>
      </c>
      <c r="C864">
        <v>0</v>
      </c>
      <c r="D864">
        <v>0</v>
      </c>
      <c r="E864">
        <v>0</v>
      </c>
      <c r="F864">
        <v>4000</v>
      </c>
      <c r="G864">
        <v>1750</v>
      </c>
      <c r="H864">
        <v>0</v>
      </c>
    </row>
    <row r="865" spans="1:8" x14ac:dyDescent="0.25">
      <c r="A865">
        <v>22</v>
      </c>
      <c r="B865" t="s">
        <v>44</v>
      </c>
      <c r="C865">
        <v>0</v>
      </c>
      <c r="D865">
        <v>0</v>
      </c>
      <c r="E865">
        <v>0</v>
      </c>
      <c r="F865">
        <v>4000</v>
      </c>
      <c r="G865">
        <v>1750</v>
      </c>
      <c r="H865">
        <v>0</v>
      </c>
    </row>
    <row r="866" spans="1:8" x14ac:dyDescent="0.25">
      <c r="A866">
        <v>23</v>
      </c>
      <c r="B866" t="s">
        <v>27</v>
      </c>
      <c r="C866">
        <v>5</v>
      </c>
      <c r="D866">
        <v>3</v>
      </c>
      <c r="E866">
        <v>6</v>
      </c>
      <c r="F866">
        <v>4285</v>
      </c>
      <c r="G866">
        <v>6229</v>
      </c>
      <c r="H866">
        <v>0</v>
      </c>
    </row>
    <row r="867" spans="1:8" x14ac:dyDescent="0.25">
      <c r="A867">
        <v>23</v>
      </c>
      <c r="B867" t="s">
        <v>4</v>
      </c>
      <c r="C867">
        <v>85</v>
      </c>
      <c r="D867">
        <v>19</v>
      </c>
      <c r="E867">
        <v>40.1</v>
      </c>
      <c r="F867">
        <v>34951</v>
      </c>
      <c r="G867">
        <v>23654</v>
      </c>
      <c r="H867">
        <v>712</v>
      </c>
    </row>
    <row r="868" spans="1:8" x14ac:dyDescent="0.25">
      <c r="A868">
        <v>23</v>
      </c>
      <c r="B868" t="s">
        <v>6</v>
      </c>
      <c r="C868">
        <v>70</v>
      </c>
      <c r="D868">
        <v>12</v>
      </c>
      <c r="E868">
        <v>26.7</v>
      </c>
      <c r="F868">
        <v>16802</v>
      </c>
      <c r="G868">
        <v>18565</v>
      </c>
      <c r="H868">
        <v>963</v>
      </c>
    </row>
    <row r="869" spans="1:8" x14ac:dyDescent="0.25">
      <c r="A869">
        <v>23</v>
      </c>
      <c r="B869" t="s">
        <v>21</v>
      </c>
      <c r="C869">
        <v>86</v>
      </c>
      <c r="D869">
        <v>5</v>
      </c>
      <c r="E869">
        <v>11.6</v>
      </c>
      <c r="F869">
        <v>13350</v>
      </c>
      <c r="G869">
        <v>13488</v>
      </c>
      <c r="H869">
        <v>952</v>
      </c>
    </row>
    <row r="870" spans="1:8" x14ac:dyDescent="0.25">
      <c r="A870">
        <v>23</v>
      </c>
      <c r="B870" t="s">
        <v>5</v>
      </c>
      <c r="C870">
        <v>76</v>
      </c>
      <c r="D870">
        <v>13</v>
      </c>
      <c r="E870">
        <v>20.8</v>
      </c>
      <c r="F870">
        <v>28786</v>
      </c>
      <c r="G870">
        <v>11274</v>
      </c>
      <c r="H870">
        <v>697</v>
      </c>
    </row>
    <row r="871" spans="1:8" x14ac:dyDescent="0.25">
      <c r="A871">
        <v>23</v>
      </c>
      <c r="B871" t="s">
        <v>9</v>
      </c>
      <c r="C871">
        <v>109</v>
      </c>
      <c r="D871">
        <v>12</v>
      </c>
      <c r="E871">
        <v>29.9</v>
      </c>
      <c r="F871">
        <v>28838</v>
      </c>
      <c r="G871">
        <v>19955</v>
      </c>
      <c r="H871">
        <v>197</v>
      </c>
    </row>
    <row r="872" spans="1:8" x14ac:dyDescent="0.25">
      <c r="A872">
        <v>23</v>
      </c>
      <c r="B872" t="s">
        <v>12</v>
      </c>
      <c r="C872">
        <v>65</v>
      </c>
      <c r="D872">
        <v>9</v>
      </c>
      <c r="E872">
        <v>18.399999999999999</v>
      </c>
      <c r="F872">
        <v>9302</v>
      </c>
      <c r="G872">
        <v>13811</v>
      </c>
      <c r="H872">
        <v>392</v>
      </c>
    </row>
    <row r="873" spans="1:8" x14ac:dyDescent="0.25">
      <c r="A873">
        <v>23</v>
      </c>
      <c r="B873" t="s">
        <v>10</v>
      </c>
      <c r="C873">
        <v>46</v>
      </c>
      <c r="D873">
        <v>7</v>
      </c>
      <c r="E873">
        <v>13.8</v>
      </c>
      <c r="F873">
        <v>11503</v>
      </c>
      <c r="G873">
        <v>6352</v>
      </c>
      <c r="H873">
        <v>0</v>
      </c>
    </row>
    <row r="874" spans="1:8" x14ac:dyDescent="0.25">
      <c r="A874">
        <v>23</v>
      </c>
      <c r="B874" t="s">
        <v>32</v>
      </c>
      <c r="C874">
        <v>48</v>
      </c>
      <c r="D874">
        <v>1</v>
      </c>
      <c r="E874">
        <v>5.9</v>
      </c>
      <c r="F874">
        <v>20518</v>
      </c>
      <c r="G874">
        <v>8564</v>
      </c>
      <c r="H874">
        <v>184</v>
      </c>
    </row>
    <row r="875" spans="1:8" x14ac:dyDescent="0.25">
      <c r="A875">
        <v>23</v>
      </c>
      <c r="B875" t="s">
        <v>22</v>
      </c>
      <c r="C875">
        <v>58</v>
      </c>
      <c r="D875">
        <v>2</v>
      </c>
      <c r="E875">
        <v>3.7</v>
      </c>
      <c r="F875">
        <v>10884</v>
      </c>
      <c r="G875">
        <v>5490</v>
      </c>
      <c r="H875">
        <v>266</v>
      </c>
    </row>
    <row r="876" spans="1:8" x14ac:dyDescent="0.25">
      <c r="A876">
        <v>23</v>
      </c>
      <c r="B876" t="s">
        <v>23</v>
      </c>
      <c r="C876">
        <v>52</v>
      </c>
      <c r="D876">
        <v>2</v>
      </c>
      <c r="E876">
        <v>2.7</v>
      </c>
      <c r="F876">
        <v>9984</v>
      </c>
      <c r="G876">
        <v>3622</v>
      </c>
      <c r="H876">
        <v>0</v>
      </c>
    </row>
    <row r="877" spans="1:8" x14ac:dyDescent="0.25">
      <c r="A877">
        <v>23</v>
      </c>
      <c r="B877" t="s">
        <v>24</v>
      </c>
      <c r="C877">
        <v>0</v>
      </c>
      <c r="D877">
        <v>0</v>
      </c>
      <c r="E877">
        <v>0</v>
      </c>
      <c r="F877">
        <v>10343</v>
      </c>
      <c r="G877">
        <v>4291</v>
      </c>
      <c r="H877">
        <v>0</v>
      </c>
    </row>
    <row r="878" spans="1:8" x14ac:dyDescent="0.25">
      <c r="A878">
        <v>23</v>
      </c>
      <c r="B878" t="s">
        <v>14</v>
      </c>
      <c r="C878">
        <v>8</v>
      </c>
      <c r="D878">
        <v>6</v>
      </c>
      <c r="E878">
        <v>12.9</v>
      </c>
      <c r="F878">
        <v>8032</v>
      </c>
      <c r="G878">
        <v>11507</v>
      </c>
      <c r="H878">
        <v>0</v>
      </c>
    </row>
    <row r="879" spans="1:8" x14ac:dyDescent="0.25">
      <c r="A879">
        <v>23</v>
      </c>
      <c r="B879" t="s">
        <v>25</v>
      </c>
      <c r="C879">
        <v>3</v>
      </c>
      <c r="D879">
        <v>1</v>
      </c>
      <c r="E879">
        <v>3.8</v>
      </c>
      <c r="F879">
        <v>8671</v>
      </c>
      <c r="G879">
        <v>5002</v>
      </c>
      <c r="H879">
        <v>0</v>
      </c>
    </row>
    <row r="880" spans="1:8" x14ac:dyDescent="0.25">
      <c r="A880">
        <v>23</v>
      </c>
      <c r="B880" t="s">
        <v>11</v>
      </c>
      <c r="C880">
        <v>49</v>
      </c>
      <c r="D880">
        <v>8</v>
      </c>
      <c r="E880">
        <v>16.7</v>
      </c>
      <c r="F880">
        <v>8166</v>
      </c>
      <c r="G880">
        <v>11808</v>
      </c>
      <c r="H880">
        <v>0</v>
      </c>
    </row>
    <row r="881" spans="1:8" x14ac:dyDescent="0.25">
      <c r="A881">
        <v>23</v>
      </c>
      <c r="B881" t="s">
        <v>15</v>
      </c>
      <c r="C881">
        <v>47</v>
      </c>
      <c r="D881">
        <v>5</v>
      </c>
      <c r="E881">
        <v>11.4</v>
      </c>
      <c r="F881">
        <v>29960</v>
      </c>
      <c r="G881">
        <v>12323</v>
      </c>
      <c r="H881">
        <v>632</v>
      </c>
    </row>
    <row r="882" spans="1:8" x14ac:dyDescent="0.25">
      <c r="A882">
        <v>23</v>
      </c>
      <c r="B882" t="s">
        <v>16</v>
      </c>
      <c r="C882">
        <v>7</v>
      </c>
      <c r="D882">
        <v>4</v>
      </c>
      <c r="E882">
        <v>7.9</v>
      </c>
      <c r="F882">
        <v>81554</v>
      </c>
      <c r="G882">
        <v>6772</v>
      </c>
      <c r="H882">
        <v>0</v>
      </c>
    </row>
    <row r="883" spans="1:8" x14ac:dyDescent="0.25">
      <c r="A883">
        <v>23</v>
      </c>
      <c r="B883" t="s">
        <v>13</v>
      </c>
      <c r="C883">
        <v>72</v>
      </c>
      <c r="D883">
        <v>8</v>
      </c>
      <c r="E883">
        <v>17.899999999999999</v>
      </c>
      <c r="F883">
        <v>14062</v>
      </c>
      <c r="G883">
        <v>16012</v>
      </c>
      <c r="H883">
        <v>946</v>
      </c>
    </row>
    <row r="884" spans="1:8" x14ac:dyDescent="0.25">
      <c r="A884">
        <v>23</v>
      </c>
      <c r="B884" t="s">
        <v>17</v>
      </c>
      <c r="C884">
        <v>0</v>
      </c>
      <c r="D884">
        <v>0</v>
      </c>
      <c r="E884">
        <v>0</v>
      </c>
      <c r="F884">
        <v>7633</v>
      </c>
      <c r="G884">
        <v>2959</v>
      </c>
      <c r="H884">
        <v>0</v>
      </c>
    </row>
    <row r="885" spans="1:8" x14ac:dyDescent="0.25">
      <c r="A885">
        <v>23</v>
      </c>
      <c r="B885" t="s">
        <v>18</v>
      </c>
      <c r="C885">
        <v>65</v>
      </c>
      <c r="D885">
        <v>14</v>
      </c>
      <c r="E885">
        <v>30.2</v>
      </c>
      <c r="F885">
        <v>17831</v>
      </c>
      <c r="G885">
        <v>16811</v>
      </c>
      <c r="H885">
        <v>540</v>
      </c>
    </row>
    <row r="886" spans="1:8" x14ac:dyDescent="0.25">
      <c r="A886">
        <v>23</v>
      </c>
      <c r="B886" t="s">
        <v>19</v>
      </c>
      <c r="C886">
        <v>8</v>
      </c>
      <c r="D886">
        <v>6</v>
      </c>
      <c r="E886">
        <v>12.2</v>
      </c>
      <c r="F886">
        <v>8200</v>
      </c>
      <c r="G886">
        <v>7952</v>
      </c>
      <c r="H886">
        <v>0</v>
      </c>
    </row>
    <row r="887" spans="1:8" x14ac:dyDescent="0.25">
      <c r="A887">
        <v>23</v>
      </c>
      <c r="B887" t="s">
        <v>26</v>
      </c>
      <c r="C887">
        <v>0</v>
      </c>
      <c r="D887">
        <v>0</v>
      </c>
      <c r="E887">
        <v>0</v>
      </c>
      <c r="F887">
        <v>4838</v>
      </c>
      <c r="G887">
        <v>2625</v>
      </c>
      <c r="H887">
        <v>0</v>
      </c>
    </row>
    <row r="888" spans="1:8" x14ac:dyDescent="0.25">
      <c r="A888">
        <v>23</v>
      </c>
      <c r="B888" t="s">
        <v>28</v>
      </c>
      <c r="C888">
        <v>4</v>
      </c>
      <c r="D888">
        <v>2</v>
      </c>
      <c r="E888">
        <v>5.2</v>
      </c>
      <c r="F888">
        <v>12910</v>
      </c>
      <c r="G888">
        <v>5892</v>
      </c>
      <c r="H888">
        <v>0</v>
      </c>
    </row>
    <row r="889" spans="1:8" x14ac:dyDescent="0.25">
      <c r="A889">
        <v>23</v>
      </c>
      <c r="B889" t="s">
        <v>20</v>
      </c>
      <c r="C889">
        <v>42</v>
      </c>
      <c r="D889">
        <v>6</v>
      </c>
      <c r="E889">
        <v>11.6</v>
      </c>
      <c r="F889">
        <v>9719</v>
      </c>
      <c r="G889">
        <v>8133</v>
      </c>
      <c r="H889">
        <v>0</v>
      </c>
    </row>
    <row r="890" spans="1:8" x14ac:dyDescent="0.25">
      <c r="A890">
        <v>23</v>
      </c>
      <c r="B890" t="s">
        <v>34</v>
      </c>
      <c r="C890">
        <v>0</v>
      </c>
      <c r="D890">
        <v>0</v>
      </c>
      <c r="E890">
        <v>0.3</v>
      </c>
      <c r="F890">
        <v>28662</v>
      </c>
      <c r="G890">
        <v>2379</v>
      </c>
      <c r="H890">
        <v>0</v>
      </c>
    </row>
    <row r="891" spans="1:8" x14ac:dyDescent="0.25">
      <c r="A891">
        <v>23</v>
      </c>
      <c r="B891" t="s">
        <v>33</v>
      </c>
      <c r="C891">
        <v>4</v>
      </c>
      <c r="D891">
        <v>2</v>
      </c>
      <c r="E891">
        <v>4.2</v>
      </c>
      <c r="F891">
        <v>11466</v>
      </c>
      <c r="G891">
        <v>4685</v>
      </c>
      <c r="H891">
        <v>0</v>
      </c>
    </row>
    <row r="892" spans="1:8" x14ac:dyDescent="0.25">
      <c r="A892">
        <v>23</v>
      </c>
      <c r="B892" t="s">
        <v>29</v>
      </c>
      <c r="C892">
        <v>4</v>
      </c>
      <c r="D892">
        <v>3</v>
      </c>
      <c r="E892">
        <v>5.5</v>
      </c>
      <c r="F892">
        <v>10904</v>
      </c>
      <c r="G892">
        <v>4914</v>
      </c>
      <c r="H892">
        <v>0</v>
      </c>
    </row>
    <row r="893" spans="1:8" x14ac:dyDescent="0.25">
      <c r="A893">
        <v>23</v>
      </c>
      <c r="B893" t="s">
        <v>30</v>
      </c>
      <c r="C893">
        <v>5</v>
      </c>
      <c r="D893">
        <v>3</v>
      </c>
      <c r="E893">
        <v>6</v>
      </c>
      <c r="F893">
        <v>14635</v>
      </c>
      <c r="G893">
        <v>4771</v>
      </c>
      <c r="H893">
        <v>0</v>
      </c>
    </row>
    <row r="894" spans="1:8" x14ac:dyDescent="0.25">
      <c r="A894">
        <v>23</v>
      </c>
      <c r="B894" t="s">
        <v>31</v>
      </c>
      <c r="C894">
        <v>3</v>
      </c>
      <c r="D894">
        <v>1</v>
      </c>
      <c r="E894">
        <v>2.9</v>
      </c>
      <c r="F894">
        <v>10921</v>
      </c>
      <c r="G894">
        <v>3371</v>
      </c>
      <c r="H894">
        <v>0</v>
      </c>
    </row>
    <row r="895" spans="1:8" x14ac:dyDescent="0.25">
      <c r="A895">
        <v>23</v>
      </c>
      <c r="B895" t="s">
        <v>35</v>
      </c>
      <c r="C895">
        <v>0</v>
      </c>
      <c r="D895">
        <v>0</v>
      </c>
      <c r="E895">
        <v>0</v>
      </c>
      <c r="F895">
        <v>4000</v>
      </c>
      <c r="G895">
        <v>1750</v>
      </c>
      <c r="H895">
        <v>0</v>
      </c>
    </row>
    <row r="896" spans="1:8" x14ac:dyDescent="0.25">
      <c r="A896">
        <v>23</v>
      </c>
      <c r="B896" t="s">
        <v>36</v>
      </c>
      <c r="C896">
        <v>0</v>
      </c>
      <c r="D896">
        <v>0</v>
      </c>
      <c r="E896">
        <v>0</v>
      </c>
      <c r="F896">
        <v>4000</v>
      </c>
      <c r="G896">
        <v>1750</v>
      </c>
      <c r="H896">
        <v>0</v>
      </c>
    </row>
    <row r="897" spans="1:8" x14ac:dyDescent="0.25">
      <c r="A897">
        <v>23</v>
      </c>
      <c r="B897" t="s">
        <v>37</v>
      </c>
      <c r="C897">
        <v>0</v>
      </c>
      <c r="D897">
        <v>0</v>
      </c>
      <c r="E897">
        <v>0</v>
      </c>
      <c r="F897">
        <v>4000</v>
      </c>
      <c r="G897">
        <v>1750</v>
      </c>
      <c r="H897">
        <v>0</v>
      </c>
    </row>
    <row r="898" spans="1:8" x14ac:dyDescent="0.25">
      <c r="A898">
        <v>23</v>
      </c>
      <c r="B898" t="s">
        <v>38</v>
      </c>
      <c r="C898">
        <v>0</v>
      </c>
      <c r="D898">
        <v>0</v>
      </c>
      <c r="E898">
        <v>0</v>
      </c>
      <c r="F898">
        <v>4000</v>
      </c>
      <c r="G898">
        <v>1750</v>
      </c>
      <c r="H898">
        <v>0</v>
      </c>
    </row>
    <row r="899" spans="1:8" x14ac:dyDescent="0.25">
      <c r="A899">
        <v>23</v>
      </c>
      <c r="B899" t="s">
        <v>39</v>
      </c>
      <c r="C899">
        <v>0</v>
      </c>
      <c r="D899">
        <v>0</v>
      </c>
      <c r="E899">
        <v>0</v>
      </c>
      <c r="F899">
        <v>4000</v>
      </c>
      <c r="G899">
        <v>1750</v>
      </c>
      <c r="H899">
        <v>0</v>
      </c>
    </row>
    <row r="900" spans="1:8" x14ac:dyDescent="0.25">
      <c r="A900">
        <v>23</v>
      </c>
      <c r="B900" t="s">
        <v>40</v>
      </c>
      <c r="C900">
        <v>0</v>
      </c>
      <c r="D900">
        <v>0</v>
      </c>
      <c r="E900">
        <v>0</v>
      </c>
      <c r="F900">
        <v>4000</v>
      </c>
      <c r="G900">
        <v>1750</v>
      </c>
      <c r="H900">
        <v>0</v>
      </c>
    </row>
    <row r="901" spans="1:8" x14ac:dyDescent="0.25">
      <c r="A901">
        <v>23</v>
      </c>
      <c r="B901" t="s">
        <v>41</v>
      </c>
      <c r="C901">
        <v>0</v>
      </c>
      <c r="D901">
        <v>0</v>
      </c>
      <c r="E901">
        <v>0</v>
      </c>
      <c r="F901">
        <v>4000</v>
      </c>
      <c r="G901">
        <v>1750</v>
      </c>
      <c r="H901">
        <v>0</v>
      </c>
    </row>
    <row r="902" spans="1:8" x14ac:dyDescent="0.25">
      <c r="A902">
        <v>23</v>
      </c>
      <c r="B902" t="s">
        <v>42</v>
      </c>
      <c r="C902">
        <v>0</v>
      </c>
      <c r="D902">
        <v>0</v>
      </c>
      <c r="E902">
        <v>0</v>
      </c>
      <c r="F902">
        <v>4000</v>
      </c>
      <c r="G902">
        <v>1750</v>
      </c>
      <c r="H902">
        <v>0</v>
      </c>
    </row>
    <row r="903" spans="1:8" x14ac:dyDescent="0.25">
      <c r="A903">
        <v>23</v>
      </c>
      <c r="B903" t="s">
        <v>43</v>
      </c>
      <c r="C903">
        <v>0</v>
      </c>
      <c r="D903">
        <v>0</v>
      </c>
      <c r="E903">
        <v>0</v>
      </c>
      <c r="F903">
        <v>4000</v>
      </c>
      <c r="G903">
        <v>1750</v>
      </c>
      <c r="H903">
        <v>0</v>
      </c>
    </row>
    <row r="904" spans="1:8" x14ac:dyDescent="0.25">
      <c r="A904">
        <v>23</v>
      </c>
      <c r="B904" t="s">
        <v>44</v>
      </c>
      <c r="C904">
        <v>0</v>
      </c>
      <c r="D904">
        <v>0</v>
      </c>
      <c r="E904">
        <v>0</v>
      </c>
      <c r="F904">
        <v>4000</v>
      </c>
      <c r="G904">
        <v>1750</v>
      </c>
      <c r="H904">
        <v>0</v>
      </c>
    </row>
    <row r="905" spans="1:8" x14ac:dyDescent="0.25">
      <c r="A905">
        <v>24</v>
      </c>
      <c r="B905" t="s">
        <v>27</v>
      </c>
      <c r="C905">
        <v>5</v>
      </c>
      <c r="D905">
        <v>3</v>
      </c>
      <c r="E905">
        <v>6</v>
      </c>
      <c r="F905">
        <v>2288</v>
      </c>
      <c r="G905">
        <v>6229</v>
      </c>
      <c r="H905">
        <v>0</v>
      </c>
    </row>
    <row r="906" spans="1:8" x14ac:dyDescent="0.25">
      <c r="A906">
        <v>24</v>
      </c>
      <c r="B906" t="s">
        <v>4</v>
      </c>
      <c r="C906">
        <v>85</v>
      </c>
      <c r="D906">
        <v>19</v>
      </c>
      <c r="E906">
        <v>40.6</v>
      </c>
      <c r="F906">
        <v>37491</v>
      </c>
      <c r="G906">
        <v>24828</v>
      </c>
      <c r="H906">
        <v>711</v>
      </c>
    </row>
    <row r="907" spans="1:8" x14ac:dyDescent="0.25">
      <c r="A907">
        <v>24</v>
      </c>
      <c r="B907" t="s">
        <v>6</v>
      </c>
      <c r="C907">
        <v>75</v>
      </c>
      <c r="D907">
        <v>12</v>
      </c>
      <c r="E907">
        <v>26.7</v>
      </c>
      <c r="F907">
        <v>15867</v>
      </c>
      <c r="G907">
        <v>18698</v>
      </c>
      <c r="H907">
        <v>961</v>
      </c>
    </row>
    <row r="908" spans="1:8" x14ac:dyDescent="0.25">
      <c r="A908">
        <v>24</v>
      </c>
      <c r="B908" t="s">
        <v>21</v>
      </c>
      <c r="C908">
        <v>86</v>
      </c>
      <c r="D908">
        <v>5</v>
      </c>
      <c r="E908">
        <v>12.1</v>
      </c>
      <c r="F908">
        <v>16471</v>
      </c>
      <c r="G908">
        <v>14391</v>
      </c>
      <c r="H908">
        <v>953</v>
      </c>
    </row>
    <row r="909" spans="1:8" x14ac:dyDescent="0.25">
      <c r="A909">
        <v>24</v>
      </c>
      <c r="B909" t="s">
        <v>5</v>
      </c>
      <c r="C909">
        <v>80</v>
      </c>
      <c r="D909">
        <v>12</v>
      </c>
      <c r="E909">
        <v>19.600000000000001</v>
      </c>
      <c r="F909">
        <v>26740</v>
      </c>
      <c r="G909">
        <v>11085</v>
      </c>
      <c r="H909">
        <v>776</v>
      </c>
    </row>
    <row r="910" spans="1:8" x14ac:dyDescent="0.25">
      <c r="A910">
        <v>24</v>
      </c>
      <c r="B910" t="s">
        <v>9</v>
      </c>
      <c r="C910">
        <v>109</v>
      </c>
      <c r="D910">
        <v>12</v>
      </c>
      <c r="E910">
        <v>30.4</v>
      </c>
      <c r="F910">
        <v>22967</v>
      </c>
      <c r="G910">
        <v>20095</v>
      </c>
      <c r="H910">
        <v>185</v>
      </c>
    </row>
    <row r="911" spans="1:8" x14ac:dyDescent="0.25">
      <c r="A911">
        <v>24</v>
      </c>
      <c r="B911" t="s">
        <v>12</v>
      </c>
      <c r="C911">
        <v>65</v>
      </c>
      <c r="D911">
        <v>9</v>
      </c>
      <c r="E911">
        <v>18.2</v>
      </c>
      <c r="F911">
        <v>11321</v>
      </c>
      <c r="G911">
        <v>13107</v>
      </c>
      <c r="H911">
        <v>0</v>
      </c>
    </row>
    <row r="912" spans="1:8" x14ac:dyDescent="0.25">
      <c r="A912">
        <v>24</v>
      </c>
      <c r="B912" t="s">
        <v>10</v>
      </c>
      <c r="C912">
        <v>46</v>
      </c>
      <c r="D912">
        <v>7</v>
      </c>
      <c r="E912">
        <v>12.5</v>
      </c>
      <c r="F912">
        <v>11927</v>
      </c>
      <c r="G912">
        <v>5804</v>
      </c>
      <c r="H912">
        <v>0</v>
      </c>
    </row>
    <row r="913" spans="1:8" x14ac:dyDescent="0.25">
      <c r="A913">
        <v>24</v>
      </c>
      <c r="B913" t="s">
        <v>32</v>
      </c>
      <c r="C913">
        <v>48</v>
      </c>
      <c r="D913">
        <v>1</v>
      </c>
      <c r="E913">
        <v>5.3</v>
      </c>
      <c r="F913">
        <v>22037</v>
      </c>
      <c r="G913">
        <v>8051</v>
      </c>
      <c r="H913">
        <v>247</v>
      </c>
    </row>
    <row r="914" spans="1:8" x14ac:dyDescent="0.25">
      <c r="A914">
        <v>24</v>
      </c>
      <c r="B914" t="s">
        <v>22</v>
      </c>
      <c r="C914">
        <v>58</v>
      </c>
      <c r="D914">
        <v>2</v>
      </c>
      <c r="E914">
        <v>4.2</v>
      </c>
      <c r="F914">
        <v>12958</v>
      </c>
      <c r="G914">
        <v>5809</v>
      </c>
      <c r="H914">
        <v>265</v>
      </c>
    </row>
    <row r="915" spans="1:8" x14ac:dyDescent="0.25">
      <c r="A915">
        <v>24</v>
      </c>
      <c r="B915" t="s">
        <v>23</v>
      </c>
      <c r="C915">
        <v>52</v>
      </c>
      <c r="D915">
        <v>2</v>
      </c>
      <c r="E915">
        <v>2.1</v>
      </c>
      <c r="F915">
        <v>9997</v>
      </c>
      <c r="G915">
        <v>3122</v>
      </c>
      <c r="H915">
        <v>0</v>
      </c>
    </row>
    <row r="916" spans="1:8" x14ac:dyDescent="0.25">
      <c r="A916">
        <v>24</v>
      </c>
      <c r="B916" t="s">
        <v>24</v>
      </c>
      <c r="C916">
        <v>0</v>
      </c>
      <c r="D916">
        <v>0</v>
      </c>
      <c r="E916">
        <v>0</v>
      </c>
      <c r="F916">
        <v>10343</v>
      </c>
      <c r="G916">
        <v>4291</v>
      </c>
      <c r="H916">
        <v>0</v>
      </c>
    </row>
    <row r="917" spans="1:8" x14ac:dyDescent="0.25">
      <c r="A917">
        <v>24</v>
      </c>
      <c r="B917" t="s">
        <v>14</v>
      </c>
      <c r="C917">
        <v>8</v>
      </c>
      <c r="D917">
        <v>6</v>
      </c>
      <c r="E917">
        <v>12.9</v>
      </c>
      <c r="F917">
        <v>10095</v>
      </c>
      <c r="G917">
        <v>12019</v>
      </c>
      <c r="H917">
        <v>0</v>
      </c>
    </row>
    <row r="918" spans="1:8" x14ac:dyDescent="0.25">
      <c r="A918">
        <v>24</v>
      </c>
      <c r="B918" t="s">
        <v>25</v>
      </c>
      <c r="C918">
        <v>4</v>
      </c>
      <c r="D918">
        <v>2</v>
      </c>
      <c r="E918">
        <v>5.3</v>
      </c>
      <c r="F918">
        <v>3680</v>
      </c>
      <c r="G918">
        <v>4820</v>
      </c>
      <c r="H918">
        <v>0</v>
      </c>
    </row>
    <row r="919" spans="1:8" x14ac:dyDescent="0.25">
      <c r="A919">
        <v>24</v>
      </c>
      <c r="B919" t="s">
        <v>11</v>
      </c>
      <c r="C919">
        <v>48</v>
      </c>
      <c r="D919">
        <v>7</v>
      </c>
      <c r="E919">
        <v>15.8</v>
      </c>
      <c r="F919">
        <v>7984</v>
      </c>
      <c r="G919">
        <v>11505</v>
      </c>
      <c r="H919">
        <v>0</v>
      </c>
    </row>
    <row r="920" spans="1:8" x14ac:dyDescent="0.25">
      <c r="A920">
        <v>24</v>
      </c>
      <c r="B920" t="s">
        <v>15</v>
      </c>
      <c r="C920">
        <v>48</v>
      </c>
      <c r="D920">
        <v>6</v>
      </c>
      <c r="E920">
        <v>12.4</v>
      </c>
      <c r="F920">
        <v>26998</v>
      </c>
      <c r="G920">
        <v>12278</v>
      </c>
      <c r="H920">
        <v>638</v>
      </c>
    </row>
    <row r="921" spans="1:8" x14ac:dyDescent="0.25">
      <c r="A921">
        <v>24</v>
      </c>
      <c r="B921" t="s">
        <v>16</v>
      </c>
      <c r="C921">
        <v>7</v>
      </c>
      <c r="D921">
        <v>4</v>
      </c>
      <c r="E921">
        <v>8.3000000000000007</v>
      </c>
      <c r="F921">
        <v>80478</v>
      </c>
      <c r="G921">
        <v>6358</v>
      </c>
      <c r="H921">
        <v>0</v>
      </c>
    </row>
    <row r="922" spans="1:8" x14ac:dyDescent="0.25">
      <c r="A922">
        <v>24</v>
      </c>
      <c r="B922" t="s">
        <v>13</v>
      </c>
      <c r="C922">
        <v>92</v>
      </c>
      <c r="D922">
        <v>8</v>
      </c>
      <c r="E922">
        <v>18</v>
      </c>
      <c r="F922">
        <v>16392</v>
      </c>
      <c r="G922">
        <v>17258</v>
      </c>
      <c r="H922">
        <v>1733</v>
      </c>
    </row>
    <row r="923" spans="1:8" x14ac:dyDescent="0.25">
      <c r="A923">
        <v>24</v>
      </c>
      <c r="B923" t="s">
        <v>17</v>
      </c>
      <c r="C923">
        <v>0</v>
      </c>
      <c r="D923">
        <v>0</v>
      </c>
      <c r="E923">
        <v>0</v>
      </c>
      <c r="F923">
        <v>7633</v>
      </c>
      <c r="G923">
        <v>2959</v>
      </c>
      <c r="H923">
        <v>0</v>
      </c>
    </row>
    <row r="924" spans="1:8" x14ac:dyDescent="0.25">
      <c r="A924">
        <v>24</v>
      </c>
      <c r="B924" t="s">
        <v>18</v>
      </c>
      <c r="C924">
        <v>65</v>
      </c>
      <c r="D924">
        <v>14</v>
      </c>
      <c r="E924">
        <v>31.8</v>
      </c>
      <c r="F924">
        <v>23017</v>
      </c>
      <c r="G924">
        <v>14509</v>
      </c>
      <c r="H924">
        <v>517</v>
      </c>
    </row>
    <row r="925" spans="1:8" x14ac:dyDescent="0.25">
      <c r="A925">
        <v>24</v>
      </c>
      <c r="B925" t="s">
        <v>19</v>
      </c>
      <c r="C925">
        <v>8</v>
      </c>
      <c r="D925">
        <v>6</v>
      </c>
      <c r="E925">
        <v>12.4</v>
      </c>
      <c r="F925">
        <v>5522</v>
      </c>
      <c r="G925">
        <v>8634</v>
      </c>
      <c r="H925">
        <v>0</v>
      </c>
    </row>
    <row r="926" spans="1:8" x14ac:dyDescent="0.25">
      <c r="A926">
        <v>24</v>
      </c>
      <c r="B926" t="s">
        <v>26</v>
      </c>
      <c r="C926">
        <v>0</v>
      </c>
      <c r="D926">
        <v>0</v>
      </c>
      <c r="E926">
        <v>0</v>
      </c>
      <c r="F926">
        <v>4838</v>
      </c>
      <c r="G926">
        <v>2625</v>
      </c>
      <c r="H926">
        <v>0</v>
      </c>
    </row>
    <row r="927" spans="1:8" x14ac:dyDescent="0.25">
      <c r="A927">
        <v>24</v>
      </c>
      <c r="B927" t="s">
        <v>28</v>
      </c>
      <c r="C927">
        <v>4</v>
      </c>
      <c r="D927">
        <v>2</v>
      </c>
      <c r="E927">
        <v>5.3</v>
      </c>
      <c r="F927">
        <v>14269</v>
      </c>
      <c r="G927">
        <v>5993</v>
      </c>
      <c r="H927">
        <v>0</v>
      </c>
    </row>
    <row r="928" spans="1:8" x14ac:dyDescent="0.25">
      <c r="A928">
        <v>24</v>
      </c>
      <c r="B928" t="s">
        <v>20</v>
      </c>
      <c r="C928">
        <v>42</v>
      </c>
      <c r="D928">
        <v>6</v>
      </c>
      <c r="E928">
        <v>11.8</v>
      </c>
      <c r="F928">
        <v>9914</v>
      </c>
      <c r="G928">
        <v>8708</v>
      </c>
      <c r="H928">
        <v>0</v>
      </c>
    </row>
    <row r="929" spans="1:8" x14ac:dyDescent="0.25">
      <c r="A929">
        <v>24</v>
      </c>
      <c r="B929" t="s">
        <v>34</v>
      </c>
      <c r="C929">
        <v>0</v>
      </c>
      <c r="D929">
        <v>0</v>
      </c>
      <c r="E929">
        <v>0.3</v>
      </c>
      <c r="F929">
        <v>29783</v>
      </c>
      <c r="G929">
        <v>2379</v>
      </c>
      <c r="H929">
        <v>0</v>
      </c>
    </row>
    <row r="930" spans="1:8" x14ac:dyDescent="0.25">
      <c r="A930">
        <v>24</v>
      </c>
      <c r="B930" t="s">
        <v>33</v>
      </c>
      <c r="C930">
        <v>4</v>
      </c>
      <c r="D930">
        <v>2</v>
      </c>
      <c r="E930">
        <v>4.2</v>
      </c>
      <c r="F930">
        <v>13130</v>
      </c>
      <c r="G930">
        <v>4686</v>
      </c>
      <c r="H930">
        <v>0</v>
      </c>
    </row>
    <row r="931" spans="1:8" x14ac:dyDescent="0.25">
      <c r="A931">
        <v>24</v>
      </c>
      <c r="B931" t="s">
        <v>29</v>
      </c>
      <c r="C931">
        <v>4</v>
      </c>
      <c r="D931">
        <v>3</v>
      </c>
      <c r="E931">
        <v>5.5</v>
      </c>
      <c r="F931">
        <v>11566</v>
      </c>
      <c r="G931">
        <v>4896</v>
      </c>
      <c r="H931">
        <v>0</v>
      </c>
    </row>
    <row r="932" spans="1:8" x14ac:dyDescent="0.25">
      <c r="A932">
        <v>24</v>
      </c>
      <c r="B932" t="s">
        <v>30</v>
      </c>
      <c r="C932">
        <v>5</v>
      </c>
      <c r="D932">
        <v>3</v>
      </c>
      <c r="E932">
        <v>6.1</v>
      </c>
      <c r="F932">
        <v>16362</v>
      </c>
      <c r="G932">
        <v>4998</v>
      </c>
      <c r="H932">
        <v>0</v>
      </c>
    </row>
    <row r="933" spans="1:8" x14ac:dyDescent="0.25">
      <c r="A933">
        <v>24</v>
      </c>
      <c r="B933" t="s">
        <v>31</v>
      </c>
      <c r="C933">
        <v>3</v>
      </c>
      <c r="D933">
        <v>1</v>
      </c>
      <c r="E933">
        <v>2.9</v>
      </c>
      <c r="F933">
        <v>11462</v>
      </c>
      <c r="G933">
        <v>3371</v>
      </c>
      <c r="H933">
        <v>0</v>
      </c>
    </row>
    <row r="934" spans="1:8" x14ac:dyDescent="0.25">
      <c r="A934">
        <v>24</v>
      </c>
      <c r="B934" t="s">
        <v>35</v>
      </c>
      <c r="C934">
        <v>0</v>
      </c>
      <c r="D934">
        <v>0</v>
      </c>
      <c r="E934">
        <v>0</v>
      </c>
      <c r="F934">
        <v>4000</v>
      </c>
      <c r="G934">
        <v>1750</v>
      </c>
      <c r="H934">
        <v>0</v>
      </c>
    </row>
    <row r="935" spans="1:8" x14ac:dyDescent="0.25">
      <c r="A935">
        <v>24</v>
      </c>
      <c r="B935" t="s">
        <v>36</v>
      </c>
      <c r="C935">
        <v>0</v>
      </c>
      <c r="D935">
        <v>0</v>
      </c>
      <c r="E935">
        <v>0</v>
      </c>
      <c r="F935">
        <v>4000</v>
      </c>
      <c r="G935">
        <v>1750</v>
      </c>
      <c r="H935">
        <v>0</v>
      </c>
    </row>
    <row r="936" spans="1:8" x14ac:dyDescent="0.25">
      <c r="A936">
        <v>24</v>
      </c>
      <c r="B936" t="s">
        <v>37</v>
      </c>
      <c r="C936">
        <v>0</v>
      </c>
      <c r="D936">
        <v>0</v>
      </c>
      <c r="E936">
        <v>0</v>
      </c>
      <c r="F936">
        <v>4000</v>
      </c>
      <c r="G936">
        <v>1750</v>
      </c>
      <c r="H936">
        <v>0</v>
      </c>
    </row>
    <row r="937" spans="1:8" x14ac:dyDescent="0.25">
      <c r="A937">
        <v>24</v>
      </c>
      <c r="B937" t="s">
        <v>38</v>
      </c>
      <c r="C937">
        <v>0</v>
      </c>
      <c r="D937">
        <v>0</v>
      </c>
      <c r="E937">
        <v>0</v>
      </c>
      <c r="F937">
        <v>4000</v>
      </c>
      <c r="G937">
        <v>1750</v>
      </c>
      <c r="H937">
        <v>0</v>
      </c>
    </row>
    <row r="938" spans="1:8" x14ac:dyDescent="0.25">
      <c r="A938">
        <v>24</v>
      </c>
      <c r="B938" t="s">
        <v>39</v>
      </c>
      <c r="C938">
        <v>0</v>
      </c>
      <c r="D938">
        <v>0</v>
      </c>
      <c r="E938">
        <v>0</v>
      </c>
      <c r="F938">
        <v>4000</v>
      </c>
      <c r="G938">
        <v>1750</v>
      </c>
      <c r="H938">
        <v>0</v>
      </c>
    </row>
    <row r="939" spans="1:8" x14ac:dyDescent="0.25">
      <c r="A939">
        <v>24</v>
      </c>
      <c r="B939" t="s">
        <v>40</v>
      </c>
      <c r="C939">
        <v>0</v>
      </c>
      <c r="D939">
        <v>0</v>
      </c>
      <c r="E939">
        <v>0</v>
      </c>
      <c r="F939">
        <v>4000</v>
      </c>
      <c r="G939">
        <v>1750</v>
      </c>
      <c r="H939">
        <v>0</v>
      </c>
    </row>
    <row r="940" spans="1:8" x14ac:dyDescent="0.25">
      <c r="A940">
        <v>24</v>
      </c>
      <c r="B940" t="s">
        <v>41</v>
      </c>
      <c r="C940">
        <v>0</v>
      </c>
      <c r="D940">
        <v>0</v>
      </c>
      <c r="E940">
        <v>0</v>
      </c>
      <c r="F940">
        <v>4000</v>
      </c>
      <c r="G940">
        <v>1750</v>
      </c>
      <c r="H940">
        <v>0</v>
      </c>
    </row>
    <row r="941" spans="1:8" x14ac:dyDescent="0.25">
      <c r="A941">
        <v>24</v>
      </c>
      <c r="B941" t="s">
        <v>42</v>
      </c>
      <c r="C941">
        <v>0</v>
      </c>
      <c r="D941">
        <v>0</v>
      </c>
      <c r="E941">
        <v>0</v>
      </c>
      <c r="F941">
        <v>4000</v>
      </c>
      <c r="G941">
        <v>1750</v>
      </c>
      <c r="H941">
        <v>0</v>
      </c>
    </row>
    <row r="942" spans="1:8" x14ac:dyDescent="0.25">
      <c r="A942">
        <v>24</v>
      </c>
      <c r="B942" t="s">
        <v>43</v>
      </c>
      <c r="C942">
        <v>0</v>
      </c>
      <c r="D942">
        <v>0</v>
      </c>
      <c r="E942">
        <v>0</v>
      </c>
      <c r="F942">
        <v>4000</v>
      </c>
      <c r="G942">
        <v>1750</v>
      </c>
      <c r="H942">
        <v>0</v>
      </c>
    </row>
    <row r="943" spans="1:8" x14ac:dyDescent="0.25">
      <c r="A943">
        <v>24</v>
      </c>
      <c r="B943" t="s">
        <v>44</v>
      </c>
      <c r="C943">
        <v>0</v>
      </c>
      <c r="D943">
        <v>0</v>
      </c>
      <c r="E943">
        <v>0</v>
      </c>
      <c r="F943">
        <v>4000</v>
      </c>
      <c r="G943">
        <v>1750</v>
      </c>
      <c r="H943">
        <v>0</v>
      </c>
    </row>
    <row r="944" spans="1:8" x14ac:dyDescent="0.25">
      <c r="A944">
        <v>25</v>
      </c>
      <c r="B944" t="s">
        <v>27</v>
      </c>
      <c r="C944">
        <v>5</v>
      </c>
      <c r="D944">
        <v>3</v>
      </c>
      <c r="E944">
        <v>6</v>
      </c>
      <c r="F944">
        <v>291</v>
      </c>
      <c r="G944">
        <v>6229</v>
      </c>
      <c r="H944">
        <v>0</v>
      </c>
    </row>
    <row r="945" spans="1:8" x14ac:dyDescent="0.25">
      <c r="A945">
        <v>25</v>
      </c>
      <c r="B945" t="s">
        <v>4</v>
      </c>
      <c r="C945">
        <v>105</v>
      </c>
      <c r="D945">
        <v>19</v>
      </c>
      <c r="E945">
        <v>39.9</v>
      </c>
      <c r="F945">
        <v>36489</v>
      </c>
      <c r="G945">
        <v>24676</v>
      </c>
      <c r="H945">
        <v>773</v>
      </c>
    </row>
    <row r="946" spans="1:8" x14ac:dyDescent="0.25">
      <c r="A946">
        <v>25</v>
      </c>
      <c r="B946" t="s">
        <v>6</v>
      </c>
      <c r="C946">
        <v>75</v>
      </c>
      <c r="D946">
        <v>12</v>
      </c>
      <c r="E946">
        <v>26.7</v>
      </c>
      <c r="F946">
        <v>18436</v>
      </c>
      <c r="G946">
        <v>18579</v>
      </c>
      <c r="H946">
        <v>969</v>
      </c>
    </row>
    <row r="947" spans="1:8" x14ac:dyDescent="0.25">
      <c r="A947">
        <v>25</v>
      </c>
      <c r="B947" t="s">
        <v>21</v>
      </c>
      <c r="C947">
        <v>86</v>
      </c>
      <c r="D947">
        <v>5</v>
      </c>
      <c r="E947">
        <v>10.199999999999999</v>
      </c>
      <c r="F947">
        <v>22985</v>
      </c>
      <c r="G947">
        <v>11635</v>
      </c>
      <c r="H947">
        <v>956</v>
      </c>
    </row>
    <row r="948" spans="1:8" x14ac:dyDescent="0.25">
      <c r="A948">
        <v>25</v>
      </c>
      <c r="B948" t="s">
        <v>5</v>
      </c>
      <c r="C948">
        <v>84</v>
      </c>
      <c r="D948">
        <v>12</v>
      </c>
      <c r="E948">
        <v>19</v>
      </c>
      <c r="F948">
        <v>36397</v>
      </c>
      <c r="G948">
        <v>11578</v>
      </c>
      <c r="H948">
        <v>778</v>
      </c>
    </row>
    <row r="949" spans="1:8" x14ac:dyDescent="0.25">
      <c r="A949">
        <v>25</v>
      </c>
      <c r="B949" t="s">
        <v>9</v>
      </c>
      <c r="C949">
        <v>124</v>
      </c>
      <c r="D949">
        <v>12</v>
      </c>
      <c r="E949">
        <v>31.3</v>
      </c>
      <c r="F949">
        <v>32607</v>
      </c>
      <c r="G949">
        <v>18703</v>
      </c>
      <c r="H949">
        <v>191</v>
      </c>
    </row>
    <row r="950" spans="1:8" x14ac:dyDescent="0.25">
      <c r="A950">
        <v>25</v>
      </c>
      <c r="B950" t="s">
        <v>12</v>
      </c>
      <c r="C950">
        <v>65</v>
      </c>
      <c r="D950">
        <v>9</v>
      </c>
      <c r="E950">
        <v>18.3</v>
      </c>
      <c r="F950">
        <v>9717</v>
      </c>
      <c r="G950">
        <v>13379</v>
      </c>
      <c r="H950">
        <v>385</v>
      </c>
    </row>
    <row r="951" spans="1:8" x14ac:dyDescent="0.25">
      <c r="A951">
        <v>25</v>
      </c>
      <c r="B951" t="s">
        <v>10</v>
      </c>
      <c r="C951">
        <v>46</v>
      </c>
      <c r="D951">
        <v>7</v>
      </c>
      <c r="E951">
        <v>13.2</v>
      </c>
      <c r="F951">
        <v>9444</v>
      </c>
      <c r="G951">
        <v>5602</v>
      </c>
      <c r="H951">
        <v>0</v>
      </c>
    </row>
    <row r="952" spans="1:8" x14ac:dyDescent="0.25">
      <c r="A952">
        <v>25</v>
      </c>
      <c r="B952" t="s">
        <v>32</v>
      </c>
      <c r="C952">
        <v>53</v>
      </c>
      <c r="D952">
        <v>1</v>
      </c>
      <c r="E952">
        <v>5.3</v>
      </c>
      <c r="F952">
        <v>26180</v>
      </c>
      <c r="G952">
        <v>8054</v>
      </c>
      <c r="H952">
        <v>250</v>
      </c>
    </row>
    <row r="953" spans="1:8" x14ac:dyDescent="0.25">
      <c r="A953">
        <v>25</v>
      </c>
      <c r="B953" t="s">
        <v>22</v>
      </c>
      <c r="C953">
        <v>58</v>
      </c>
      <c r="D953">
        <v>2</v>
      </c>
      <c r="E953">
        <v>4.5999999999999996</v>
      </c>
      <c r="F953">
        <v>14277</v>
      </c>
      <c r="G953">
        <v>6764</v>
      </c>
      <c r="H953">
        <v>267</v>
      </c>
    </row>
    <row r="954" spans="1:8" x14ac:dyDescent="0.25">
      <c r="A954">
        <v>25</v>
      </c>
      <c r="B954" t="s">
        <v>23</v>
      </c>
      <c r="C954">
        <v>52</v>
      </c>
      <c r="D954">
        <v>2</v>
      </c>
      <c r="E954">
        <v>2.2000000000000002</v>
      </c>
      <c r="F954">
        <v>9517</v>
      </c>
      <c r="G954">
        <v>3444</v>
      </c>
      <c r="H954">
        <v>0</v>
      </c>
    </row>
    <row r="955" spans="1:8" x14ac:dyDescent="0.25">
      <c r="A955">
        <v>25</v>
      </c>
      <c r="B955" t="s">
        <v>24</v>
      </c>
      <c r="C955">
        <v>0</v>
      </c>
      <c r="D955">
        <v>0</v>
      </c>
      <c r="E955">
        <v>0</v>
      </c>
      <c r="F955">
        <v>10343</v>
      </c>
      <c r="G955">
        <v>4291</v>
      </c>
      <c r="H955">
        <v>0</v>
      </c>
    </row>
    <row r="956" spans="1:8" x14ac:dyDescent="0.25">
      <c r="A956">
        <v>25</v>
      </c>
      <c r="B956" t="s">
        <v>14</v>
      </c>
      <c r="C956">
        <v>8</v>
      </c>
      <c r="D956">
        <v>6</v>
      </c>
      <c r="E956">
        <v>12.9</v>
      </c>
      <c r="F956">
        <v>8553</v>
      </c>
      <c r="G956">
        <v>12064</v>
      </c>
      <c r="H956">
        <v>0</v>
      </c>
    </row>
    <row r="957" spans="1:8" x14ac:dyDescent="0.25">
      <c r="A957">
        <v>25</v>
      </c>
      <c r="B957" t="s">
        <v>25</v>
      </c>
      <c r="C957">
        <v>4</v>
      </c>
      <c r="D957">
        <v>2</v>
      </c>
      <c r="E957">
        <v>5.3</v>
      </c>
      <c r="F957">
        <v>3832</v>
      </c>
      <c r="G957">
        <v>5084</v>
      </c>
      <c r="H957">
        <v>0</v>
      </c>
    </row>
    <row r="958" spans="1:8" x14ac:dyDescent="0.25">
      <c r="A958">
        <v>25</v>
      </c>
      <c r="B958" t="s">
        <v>11</v>
      </c>
      <c r="C958">
        <v>48</v>
      </c>
      <c r="D958">
        <v>7</v>
      </c>
      <c r="E958">
        <v>15.8</v>
      </c>
      <c r="F958">
        <v>10165</v>
      </c>
      <c r="G958">
        <v>11477</v>
      </c>
      <c r="H958">
        <v>0</v>
      </c>
    </row>
    <row r="959" spans="1:8" x14ac:dyDescent="0.25">
      <c r="A959">
        <v>25</v>
      </c>
      <c r="B959" t="s">
        <v>15</v>
      </c>
      <c r="C959">
        <v>52</v>
      </c>
      <c r="D959">
        <v>6</v>
      </c>
      <c r="E959">
        <v>13</v>
      </c>
      <c r="F959">
        <v>27253</v>
      </c>
      <c r="G959">
        <v>13022</v>
      </c>
      <c r="H959">
        <v>642</v>
      </c>
    </row>
    <row r="960" spans="1:8" x14ac:dyDescent="0.25">
      <c r="A960">
        <v>25</v>
      </c>
      <c r="B960" t="s">
        <v>16</v>
      </c>
      <c r="C960">
        <v>7</v>
      </c>
      <c r="D960">
        <v>4</v>
      </c>
      <c r="E960">
        <v>8.1999999999999993</v>
      </c>
      <c r="F960">
        <v>82469</v>
      </c>
      <c r="G960">
        <v>6889</v>
      </c>
      <c r="H960">
        <v>0</v>
      </c>
    </row>
    <row r="961" spans="1:8" x14ac:dyDescent="0.25">
      <c r="A961">
        <v>25</v>
      </c>
      <c r="B961" t="s">
        <v>13</v>
      </c>
      <c r="C961">
        <v>97</v>
      </c>
      <c r="D961">
        <v>8</v>
      </c>
      <c r="E961">
        <v>18</v>
      </c>
      <c r="F961">
        <v>17395</v>
      </c>
      <c r="G961">
        <v>17021</v>
      </c>
      <c r="H961">
        <v>1738</v>
      </c>
    </row>
    <row r="962" spans="1:8" x14ac:dyDescent="0.25">
      <c r="A962">
        <v>25</v>
      </c>
      <c r="B962" t="s">
        <v>17</v>
      </c>
      <c r="C962">
        <v>0</v>
      </c>
      <c r="D962">
        <v>0</v>
      </c>
      <c r="E962">
        <v>0</v>
      </c>
      <c r="F962">
        <v>7633</v>
      </c>
      <c r="G962">
        <v>2959</v>
      </c>
      <c r="H962">
        <v>0</v>
      </c>
    </row>
    <row r="963" spans="1:8" x14ac:dyDescent="0.25">
      <c r="A963">
        <v>25</v>
      </c>
      <c r="B963" t="s">
        <v>18</v>
      </c>
      <c r="C963">
        <v>70</v>
      </c>
      <c r="D963">
        <v>14</v>
      </c>
      <c r="E963">
        <v>31.7</v>
      </c>
      <c r="F963">
        <v>21229</v>
      </c>
      <c r="G963">
        <v>15838</v>
      </c>
      <c r="H963">
        <v>610</v>
      </c>
    </row>
    <row r="964" spans="1:8" x14ac:dyDescent="0.25">
      <c r="A964">
        <v>25</v>
      </c>
      <c r="B964" t="s">
        <v>19</v>
      </c>
      <c r="C964">
        <v>8</v>
      </c>
      <c r="D964">
        <v>6</v>
      </c>
      <c r="E964">
        <v>12.4</v>
      </c>
      <c r="F964">
        <v>7618</v>
      </c>
      <c r="G964">
        <v>8261</v>
      </c>
      <c r="H964">
        <v>0</v>
      </c>
    </row>
    <row r="965" spans="1:8" x14ac:dyDescent="0.25">
      <c r="A965">
        <v>25</v>
      </c>
      <c r="B965" t="s">
        <v>26</v>
      </c>
      <c r="C965">
        <v>0</v>
      </c>
      <c r="D965">
        <v>0</v>
      </c>
      <c r="E965">
        <v>0</v>
      </c>
      <c r="F965">
        <v>4838</v>
      </c>
      <c r="G965">
        <v>2625</v>
      </c>
      <c r="H965">
        <v>0</v>
      </c>
    </row>
    <row r="966" spans="1:8" x14ac:dyDescent="0.25">
      <c r="A966">
        <v>25</v>
      </c>
      <c r="B966" t="s">
        <v>28</v>
      </c>
      <c r="C966">
        <v>4</v>
      </c>
      <c r="D966">
        <v>2</v>
      </c>
      <c r="E966">
        <v>5.3</v>
      </c>
      <c r="F966">
        <v>15628</v>
      </c>
      <c r="G966">
        <v>5993</v>
      </c>
      <c r="H966">
        <v>0</v>
      </c>
    </row>
    <row r="967" spans="1:8" x14ac:dyDescent="0.25">
      <c r="A967">
        <v>25</v>
      </c>
      <c r="B967" t="s">
        <v>20</v>
      </c>
      <c r="C967">
        <v>42</v>
      </c>
      <c r="D967">
        <v>6</v>
      </c>
      <c r="E967">
        <v>11.9</v>
      </c>
      <c r="F967">
        <v>14794</v>
      </c>
      <c r="G967">
        <v>8479</v>
      </c>
      <c r="H967">
        <v>0</v>
      </c>
    </row>
    <row r="968" spans="1:8" x14ac:dyDescent="0.25">
      <c r="A968">
        <v>25</v>
      </c>
      <c r="B968" t="s">
        <v>34</v>
      </c>
      <c r="C968">
        <v>0</v>
      </c>
      <c r="D968">
        <v>0</v>
      </c>
      <c r="E968">
        <v>0.3</v>
      </c>
      <c r="F968">
        <v>30904</v>
      </c>
      <c r="G968">
        <v>2379</v>
      </c>
      <c r="H968">
        <v>0</v>
      </c>
    </row>
    <row r="969" spans="1:8" x14ac:dyDescent="0.25">
      <c r="A969">
        <v>25</v>
      </c>
      <c r="B969" t="s">
        <v>33</v>
      </c>
      <c r="C969">
        <v>4</v>
      </c>
      <c r="D969">
        <v>2</v>
      </c>
      <c r="E969">
        <v>4.2</v>
      </c>
      <c r="F969">
        <v>12794</v>
      </c>
      <c r="G969">
        <v>4969</v>
      </c>
      <c r="H969">
        <v>0</v>
      </c>
    </row>
    <row r="970" spans="1:8" x14ac:dyDescent="0.25">
      <c r="A970">
        <v>25</v>
      </c>
      <c r="B970" t="s">
        <v>29</v>
      </c>
      <c r="C970">
        <v>4</v>
      </c>
      <c r="D970">
        <v>3</v>
      </c>
      <c r="E970">
        <v>5.4</v>
      </c>
      <c r="F970">
        <v>9497</v>
      </c>
      <c r="G970">
        <v>4936</v>
      </c>
      <c r="H970">
        <v>0</v>
      </c>
    </row>
    <row r="971" spans="1:8" x14ac:dyDescent="0.25">
      <c r="A971">
        <v>25</v>
      </c>
      <c r="B971" t="s">
        <v>30</v>
      </c>
      <c r="C971">
        <v>5</v>
      </c>
      <c r="D971">
        <v>3</v>
      </c>
      <c r="E971">
        <v>6.1</v>
      </c>
      <c r="F971">
        <v>18208</v>
      </c>
      <c r="G971">
        <v>4998</v>
      </c>
      <c r="H971">
        <v>0</v>
      </c>
    </row>
    <row r="972" spans="1:8" x14ac:dyDescent="0.25">
      <c r="A972">
        <v>25</v>
      </c>
      <c r="B972" t="s">
        <v>31</v>
      </c>
      <c r="C972">
        <v>3</v>
      </c>
      <c r="D972">
        <v>1</v>
      </c>
      <c r="E972">
        <v>2.9</v>
      </c>
      <c r="F972">
        <v>12003</v>
      </c>
      <c r="G972">
        <v>3371</v>
      </c>
      <c r="H972">
        <v>0</v>
      </c>
    </row>
    <row r="973" spans="1:8" x14ac:dyDescent="0.25">
      <c r="A973">
        <v>25</v>
      </c>
      <c r="B973" t="s">
        <v>35</v>
      </c>
      <c r="C973">
        <v>0</v>
      </c>
      <c r="D973">
        <v>0</v>
      </c>
      <c r="E973">
        <v>0</v>
      </c>
      <c r="F973">
        <v>4000</v>
      </c>
      <c r="G973">
        <v>1750</v>
      </c>
      <c r="H973">
        <v>0</v>
      </c>
    </row>
    <row r="974" spans="1:8" x14ac:dyDescent="0.25">
      <c r="A974">
        <v>25</v>
      </c>
      <c r="B974" t="s">
        <v>36</v>
      </c>
      <c r="C974">
        <v>0</v>
      </c>
      <c r="D974">
        <v>0</v>
      </c>
      <c r="E974">
        <v>0</v>
      </c>
      <c r="F974">
        <v>4000</v>
      </c>
      <c r="G974">
        <v>1750</v>
      </c>
      <c r="H974">
        <v>0</v>
      </c>
    </row>
    <row r="975" spans="1:8" x14ac:dyDescent="0.25">
      <c r="A975">
        <v>25</v>
      </c>
      <c r="B975" t="s">
        <v>37</v>
      </c>
      <c r="C975">
        <v>0</v>
      </c>
      <c r="D975">
        <v>0</v>
      </c>
      <c r="E975">
        <v>0</v>
      </c>
      <c r="F975">
        <v>4000</v>
      </c>
      <c r="G975">
        <v>1750</v>
      </c>
      <c r="H975">
        <v>0</v>
      </c>
    </row>
    <row r="976" spans="1:8" x14ac:dyDescent="0.25">
      <c r="A976">
        <v>25</v>
      </c>
      <c r="B976" t="s">
        <v>38</v>
      </c>
      <c r="C976">
        <v>0</v>
      </c>
      <c r="D976">
        <v>0</v>
      </c>
      <c r="E976">
        <v>0</v>
      </c>
      <c r="F976">
        <v>4000</v>
      </c>
      <c r="G976">
        <v>1750</v>
      </c>
      <c r="H976">
        <v>0</v>
      </c>
    </row>
    <row r="977" spans="1:8" x14ac:dyDescent="0.25">
      <c r="A977">
        <v>25</v>
      </c>
      <c r="B977" t="s">
        <v>39</v>
      </c>
      <c r="C977">
        <v>0</v>
      </c>
      <c r="D977">
        <v>0</v>
      </c>
      <c r="E977">
        <v>0</v>
      </c>
      <c r="F977">
        <v>4000</v>
      </c>
      <c r="G977">
        <v>1750</v>
      </c>
      <c r="H977">
        <v>0</v>
      </c>
    </row>
    <row r="978" spans="1:8" x14ac:dyDescent="0.25">
      <c r="A978">
        <v>25</v>
      </c>
      <c r="B978" t="s">
        <v>40</v>
      </c>
      <c r="C978">
        <v>0</v>
      </c>
      <c r="D978">
        <v>0</v>
      </c>
      <c r="E978">
        <v>0</v>
      </c>
      <c r="F978">
        <v>4000</v>
      </c>
      <c r="G978">
        <v>1750</v>
      </c>
      <c r="H978">
        <v>0</v>
      </c>
    </row>
    <row r="979" spans="1:8" x14ac:dyDescent="0.25">
      <c r="A979">
        <v>25</v>
      </c>
      <c r="B979" t="s">
        <v>41</v>
      </c>
      <c r="C979">
        <v>0</v>
      </c>
      <c r="D979">
        <v>0</v>
      </c>
      <c r="E979">
        <v>0</v>
      </c>
      <c r="F979">
        <v>4000</v>
      </c>
      <c r="G979">
        <v>1750</v>
      </c>
      <c r="H979">
        <v>0</v>
      </c>
    </row>
    <row r="980" spans="1:8" x14ac:dyDescent="0.25">
      <c r="A980">
        <v>25</v>
      </c>
      <c r="B980" t="s">
        <v>42</v>
      </c>
      <c r="C980">
        <v>0</v>
      </c>
      <c r="D980">
        <v>0</v>
      </c>
      <c r="E980">
        <v>0</v>
      </c>
      <c r="F980">
        <v>4000</v>
      </c>
      <c r="G980">
        <v>1750</v>
      </c>
      <c r="H980">
        <v>0</v>
      </c>
    </row>
    <row r="981" spans="1:8" x14ac:dyDescent="0.25">
      <c r="A981">
        <v>25</v>
      </c>
      <c r="B981" t="s">
        <v>43</v>
      </c>
      <c r="C981">
        <v>0</v>
      </c>
      <c r="D981">
        <v>0</v>
      </c>
      <c r="E981">
        <v>0</v>
      </c>
      <c r="F981">
        <v>4000</v>
      </c>
      <c r="G981">
        <v>1750</v>
      </c>
      <c r="H981">
        <v>0</v>
      </c>
    </row>
    <row r="982" spans="1:8" x14ac:dyDescent="0.25">
      <c r="A982">
        <v>25</v>
      </c>
      <c r="B982" t="s">
        <v>44</v>
      </c>
      <c r="C982">
        <v>0</v>
      </c>
      <c r="D982">
        <v>0</v>
      </c>
      <c r="E982">
        <v>0</v>
      </c>
      <c r="F982">
        <v>4000</v>
      </c>
      <c r="G982">
        <v>1750</v>
      </c>
      <c r="H982">
        <v>0</v>
      </c>
    </row>
    <row r="983" spans="1:8" x14ac:dyDescent="0.25">
      <c r="A983">
        <v>26</v>
      </c>
      <c r="B983" t="s">
        <v>27</v>
      </c>
      <c r="C983">
        <v>5</v>
      </c>
      <c r="D983">
        <v>3</v>
      </c>
      <c r="E983">
        <v>6</v>
      </c>
      <c r="F983">
        <v>1894</v>
      </c>
      <c r="G983">
        <v>6356</v>
      </c>
      <c r="H983">
        <v>0</v>
      </c>
    </row>
    <row r="984" spans="1:8" x14ac:dyDescent="0.25">
      <c r="A984">
        <v>26</v>
      </c>
      <c r="B984" t="s">
        <v>4</v>
      </c>
      <c r="C984">
        <v>110</v>
      </c>
      <c r="D984">
        <v>19</v>
      </c>
      <c r="E984">
        <v>40.5</v>
      </c>
      <c r="F984">
        <v>27499</v>
      </c>
      <c r="G984">
        <v>24428</v>
      </c>
      <c r="H984">
        <v>967</v>
      </c>
    </row>
    <row r="985" spans="1:8" x14ac:dyDescent="0.25">
      <c r="A985">
        <v>26</v>
      </c>
      <c r="B985" t="s">
        <v>6</v>
      </c>
      <c r="C985">
        <v>75</v>
      </c>
      <c r="D985">
        <v>12</v>
      </c>
      <c r="E985">
        <v>24.9</v>
      </c>
      <c r="F985">
        <v>19139</v>
      </c>
      <c r="G985">
        <v>16529</v>
      </c>
      <c r="H985">
        <v>960</v>
      </c>
    </row>
    <row r="986" spans="1:8" x14ac:dyDescent="0.25">
      <c r="A986">
        <v>26</v>
      </c>
      <c r="B986" t="s">
        <v>21</v>
      </c>
      <c r="C986">
        <v>91</v>
      </c>
      <c r="D986">
        <v>5</v>
      </c>
      <c r="E986">
        <v>10.3</v>
      </c>
      <c r="F986">
        <v>30855</v>
      </c>
      <c r="G986">
        <v>10489</v>
      </c>
      <c r="H986">
        <v>950</v>
      </c>
    </row>
    <row r="987" spans="1:8" x14ac:dyDescent="0.25">
      <c r="A987">
        <v>26</v>
      </c>
      <c r="B987" t="s">
        <v>5</v>
      </c>
      <c r="C987">
        <v>86</v>
      </c>
      <c r="D987">
        <v>11</v>
      </c>
      <c r="E987">
        <v>17.2</v>
      </c>
      <c r="F987">
        <v>38216</v>
      </c>
      <c r="G987">
        <v>10835</v>
      </c>
      <c r="H987">
        <v>372</v>
      </c>
    </row>
    <row r="988" spans="1:8" x14ac:dyDescent="0.25">
      <c r="A988">
        <v>26</v>
      </c>
      <c r="B988" t="s">
        <v>9</v>
      </c>
      <c r="C988">
        <v>129</v>
      </c>
      <c r="D988">
        <v>12</v>
      </c>
      <c r="E988">
        <v>31.6</v>
      </c>
      <c r="F988">
        <v>29152</v>
      </c>
      <c r="G988">
        <v>21274</v>
      </c>
      <c r="H988">
        <v>200</v>
      </c>
    </row>
    <row r="989" spans="1:8" x14ac:dyDescent="0.25">
      <c r="A989">
        <v>26</v>
      </c>
      <c r="B989" t="s">
        <v>12</v>
      </c>
      <c r="C989">
        <v>70</v>
      </c>
      <c r="D989">
        <v>9</v>
      </c>
      <c r="E989">
        <v>18.399999999999999</v>
      </c>
      <c r="F989">
        <v>8337</v>
      </c>
      <c r="G989">
        <v>12887</v>
      </c>
      <c r="H989">
        <v>393</v>
      </c>
    </row>
    <row r="990" spans="1:8" x14ac:dyDescent="0.25">
      <c r="A990">
        <v>26</v>
      </c>
      <c r="B990" t="s">
        <v>10</v>
      </c>
      <c r="C990">
        <v>51</v>
      </c>
      <c r="D990">
        <v>7</v>
      </c>
      <c r="E990">
        <v>13.2</v>
      </c>
      <c r="F990">
        <v>12769</v>
      </c>
      <c r="G990">
        <v>6199</v>
      </c>
      <c r="H990">
        <v>0</v>
      </c>
    </row>
    <row r="991" spans="1:8" x14ac:dyDescent="0.25">
      <c r="A991">
        <v>26</v>
      </c>
      <c r="B991" t="s">
        <v>32</v>
      </c>
      <c r="C991">
        <v>53</v>
      </c>
      <c r="D991">
        <v>1</v>
      </c>
      <c r="E991">
        <v>5.5</v>
      </c>
      <c r="F991">
        <v>27878</v>
      </c>
      <c r="G991">
        <v>8595</v>
      </c>
      <c r="H991">
        <v>253</v>
      </c>
    </row>
    <row r="992" spans="1:8" x14ac:dyDescent="0.25">
      <c r="A992">
        <v>26</v>
      </c>
      <c r="B992" t="s">
        <v>22</v>
      </c>
      <c r="C992">
        <v>63</v>
      </c>
      <c r="D992">
        <v>2</v>
      </c>
      <c r="E992">
        <v>4.7</v>
      </c>
      <c r="F992">
        <v>14752</v>
      </c>
      <c r="G992">
        <v>6550</v>
      </c>
      <c r="H992">
        <v>266</v>
      </c>
    </row>
    <row r="993" spans="1:8" x14ac:dyDescent="0.25">
      <c r="A993">
        <v>26</v>
      </c>
      <c r="B993" t="s">
        <v>23</v>
      </c>
      <c r="C993">
        <v>57</v>
      </c>
      <c r="D993">
        <v>2</v>
      </c>
      <c r="E993">
        <v>2</v>
      </c>
      <c r="F993">
        <v>7961</v>
      </c>
      <c r="G993">
        <v>2812</v>
      </c>
      <c r="H993">
        <v>0</v>
      </c>
    </row>
    <row r="994" spans="1:8" x14ac:dyDescent="0.25">
      <c r="A994">
        <v>26</v>
      </c>
      <c r="B994" t="s">
        <v>24</v>
      </c>
      <c r="C994">
        <v>0</v>
      </c>
      <c r="D994">
        <v>0</v>
      </c>
      <c r="E994">
        <v>0</v>
      </c>
      <c r="F994">
        <v>10343</v>
      </c>
      <c r="G994">
        <v>4291</v>
      </c>
      <c r="H994">
        <v>0</v>
      </c>
    </row>
    <row r="995" spans="1:8" x14ac:dyDescent="0.25">
      <c r="A995">
        <v>26</v>
      </c>
      <c r="B995" t="s">
        <v>14</v>
      </c>
      <c r="C995">
        <v>8</v>
      </c>
      <c r="D995">
        <v>6</v>
      </c>
      <c r="E995">
        <v>13</v>
      </c>
      <c r="F995">
        <v>11103</v>
      </c>
      <c r="G995">
        <v>12309</v>
      </c>
      <c r="H995">
        <v>0</v>
      </c>
    </row>
    <row r="996" spans="1:8" x14ac:dyDescent="0.25">
      <c r="A996">
        <v>26</v>
      </c>
      <c r="B996" t="s">
        <v>25</v>
      </c>
      <c r="C996">
        <v>1</v>
      </c>
      <c r="D996">
        <v>1</v>
      </c>
      <c r="E996">
        <v>3.4</v>
      </c>
      <c r="F996">
        <v>4015</v>
      </c>
      <c r="G996">
        <v>4527</v>
      </c>
      <c r="H996">
        <v>0</v>
      </c>
    </row>
    <row r="997" spans="1:8" x14ac:dyDescent="0.25">
      <c r="A997">
        <v>26</v>
      </c>
      <c r="B997" t="s">
        <v>11</v>
      </c>
      <c r="C997">
        <v>50</v>
      </c>
      <c r="D997">
        <v>8</v>
      </c>
      <c r="E997">
        <v>17.8</v>
      </c>
      <c r="F997">
        <v>12937</v>
      </c>
      <c r="G997">
        <v>11709</v>
      </c>
      <c r="H997">
        <v>0</v>
      </c>
    </row>
    <row r="998" spans="1:8" x14ac:dyDescent="0.25">
      <c r="A998">
        <v>26</v>
      </c>
      <c r="B998" t="s">
        <v>15</v>
      </c>
      <c r="C998">
        <v>59</v>
      </c>
      <c r="D998">
        <v>7</v>
      </c>
      <c r="E998">
        <v>14</v>
      </c>
      <c r="F998">
        <v>33716</v>
      </c>
      <c r="G998">
        <v>13691</v>
      </c>
      <c r="H998">
        <v>1052</v>
      </c>
    </row>
    <row r="999" spans="1:8" x14ac:dyDescent="0.25">
      <c r="A999">
        <v>26</v>
      </c>
      <c r="B999" t="s">
        <v>16</v>
      </c>
      <c r="C999">
        <v>7</v>
      </c>
      <c r="D999">
        <v>4</v>
      </c>
      <c r="E999">
        <v>8.3000000000000007</v>
      </c>
      <c r="F999">
        <v>85355</v>
      </c>
      <c r="G999">
        <v>6599</v>
      </c>
      <c r="H999">
        <v>0</v>
      </c>
    </row>
    <row r="1000" spans="1:8" x14ac:dyDescent="0.25">
      <c r="A1000">
        <v>26</v>
      </c>
      <c r="B1000" t="s">
        <v>13</v>
      </c>
      <c r="C1000">
        <v>97</v>
      </c>
      <c r="D1000">
        <v>8</v>
      </c>
      <c r="E1000">
        <v>18.600000000000001</v>
      </c>
      <c r="F1000">
        <v>18307</v>
      </c>
      <c r="G1000">
        <v>18061</v>
      </c>
      <c r="H1000">
        <v>1744</v>
      </c>
    </row>
    <row r="1001" spans="1:8" x14ac:dyDescent="0.25">
      <c r="A1001">
        <v>26</v>
      </c>
      <c r="B1001" t="s">
        <v>17</v>
      </c>
      <c r="C1001">
        <v>0</v>
      </c>
      <c r="D1001">
        <v>0</v>
      </c>
      <c r="E1001">
        <v>0</v>
      </c>
      <c r="F1001">
        <v>7633</v>
      </c>
      <c r="G1001">
        <v>2959</v>
      </c>
      <c r="H1001">
        <v>0</v>
      </c>
    </row>
    <row r="1002" spans="1:8" x14ac:dyDescent="0.25">
      <c r="A1002">
        <v>26</v>
      </c>
      <c r="B1002" t="s">
        <v>18</v>
      </c>
      <c r="C1002">
        <v>70</v>
      </c>
      <c r="D1002">
        <v>14</v>
      </c>
      <c r="E1002">
        <v>31.7</v>
      </c>
      <c r="F1002">
        <v>22604</v>
      </c>
      <c r="G1002">
        <v>17848</v>
      </c>
      <c r="H1002">
        <v>626</v>
      </c>
    </row>
    <row r="1003" spans="1:8" x14ac:dyDescent="0.25">
      <c r="A1003">
        <v>26</v>
      </c>
      <c r="B1003" t="s">
        <v>19</v>
      </c>
      <c r="C1003">
        <v>8</v>
      </c>
      <c r="D1003">
        <v>6</v>
      </c>
      <c r="E1003">
        <v>12.5</v>
      </c>
      <c r="F1003">
        <v>7043</v>
      </c>
      <c r="G1003">
        <v>8523</v>
      </c>
      <c r="H1003">
        <v>0</v>
      </c>
    </row>
    <row r="1004" spans="1:8" x14ac:dyDescent="0.25">
      <c r="A1004">
        <v>26</v>
      </c>
      <c r="B1004" t="s">
        <v>26</v>
      </c>
      <c r="C1004">
        <v>0</v>
      </c>
      <c r="D1004">
        <v>0</v>
      </c>
      <c r="E1004">
        <v>0</v>
      </c>
      <c r="F1004">
        <v>4838</v>
      </c>
      <c r="G1004">
        <v>2625</v>
      </c>
      <c r="H1004">
        <v>0</v>
      </c>
    </row>
    <row r="1005" spans="1:8" x14ac:dyDescent="0.25">
      <c r="A1005">
        <v>26</v>
      </c>
      <c r="B1005" t="s">
        <v>28</v>
      </c>
      <c r="C1005">
        <v>4</v>
      </c>
      <c r="D1005">
        <v>2</v>
      </c>
      <c r="E1005">
        <v>5.3</v>
      </c>
      <c r="F1005">
        <v>16087</v>
      </c>
      <c r="G1005">
        <v>6129</v>
      </c>
      <c r="H1005">
        <v>0</v>
      </c>
    </row>
    <row r="1006" spans="1:8" x14ac:dyDescent="0.25">
      <c r="A1006">
        <v>26</v>
      </c>
      <c r="B1006" t="s">
        <v>20</v>
      </c>
      <c r="C1006">
        <v>51</v>
      </c>
      <c r="D1006">
        <v>6</v>
      </c>
      <c r="E1006">
        <v>12.4</v>
      </c>
      <c r="F1006">
        <v>13119</v>
      </c>
      <c r="G1006">
        <v>8439</v>
      </c>
      <c r="H1006">
        <v>0</v>
      </c>
    </row>
    <row r="1007" spans="1:8" x14ac:dyDescent="0.25">
      <c r="A1007">
        <v>26</v>
      </c>
      <c r="B1007" t="s">
        <v>34</v>
      </c>
      <c r="C1007">
        <v>0</v>
      </c>
      <c r="D1007">
        <v>0</v>
      </c>
      <c r="E1007">
        <v>0.3</v>
      </c>
      <c r="F1007">
        <v>32025</v>
      </c>
      <c r="G1007">
        <v>2379</v>
      </c>
      <c r="H1007">
        <v>0</v>
      </c>
    </row>
    <row r="1008" spans="1:8" x14ac:dyDescent="0.25">
      <c r="A1008">
        <v>26</v>
      </c>
      <c r="B1008" t="s">
        <v>33</v>
      </c>
      <c r="C1008">
        <v>4</v>
      </c>
      <c r="D1008">
        <v>2</v>
      </c>
      <c r="E1008">
        <v>4.3</v>
      </c>
      <c r="F1008">
        <v>11348</v>
      </c>
      <c r="G1008">
        <v>5023</v>
      </c>
      <c r="H1008">
        <v>0</v>
      </c>
    </row>
    <row r="1009" spans="1:8" x14ac:dyDescent="0.25">
      <c r="A1009">
        <v>26</v>
      </c>
      <c r="B1009" t="s">
        <v>29</v>
      </c>
      <c r="C1009">
        <v>4</v>
      </c>
      <c r="D1009">
        <v>3</v>
      </c>
      <c r="E1009">
        <v>5.4</v>
      </c>
      <c r="F1009">
        <v>10632</v>
      </c>
      <c r="G1009">
        <v>4813</v>
      </c>
      <c r="H1009">
        <v>0</v>
      </c>
    </row>
    <row r="1010" spans="1:8" x14ac:dyDescent="0.25">
      <c r="A1010">
        <v>26</v>
      </c>
      <c r="B1010" t="s">
        <v>30</v>
      </c>
      <c r="C1010">
        <v>5</v>
      </c>
      <c r="D1010">
        <v>3</v>
      </c>
      <c r="E1010">
        <v>6.1</v>
      </c>
      <c r="F1010">
        <v>20054</v>
      </c>
      <c r="G1010">
        <v>4998</v>
      </c>
      <c r="H1010">
        <v>0</v>
      </c>
    </row>
    <row r="1011" spans="1:8" x14ac:dyDescent="0.25">
      <c r="A1011">
        <v>26</v>
      </c>
      <c r="B1011" t="s">
        <v>31</v>
      </c>
      <c r="C1011">
        <v>3</v>
      </c>
      <c r="D1011">
        <v>1</v>
      </c>
      <c r="E1011">
        <v>2.9</v>
      </c>
      <c r="F1011">
        <v>12544</v>
      </c>
      <c r="G1011">
        <v>3371</v>
      </c>
      <c r="H1011">
        <v>0</v>
      </c>
    </row>
    <row r="1012" spans="1:8" x14ac:dyDescent="0.25">
      <c r="A1012">
        <v>26</v>
      </c>
      <c r="B1012" t="s">
        <v>35</v>
      </c>
      <c r="C1012">
        <v>0</v>
      </c>
      <c r="D1012">
        <v>0</v>
      </c>
      <c r="E1012">
        <v>0</v>
      </c>
      <c r="F1012">
        <v>4000</v>
      </c>
      <c r="G1012">
        <v>1750</v>
      </c>
      <c r="H1012">
        <v>0</v>
      </c>
    </row>
    <row r="1013" spans="1:8" x14ac:dyDescent="0.25">
      <c r="A1013">
        <v>26</v>
      </c>
      <c r="B1013" t="s">
        <v>36</v>
      </c>
      <c r="C1013">
        <v>0</v>
      </c>
      <c r="D1013">
        <v>0</v>
      </c>
      <c r="E1013">
        <v>0</v>
      </c>
      <c r="F1013">
        <v>4000</v>
      </c>
      <c r="G1013">
        <v>1750</v>
      </c>
      <c r="H1013">
        <v>0</v>
      </c>
    </row>
    <row r="1014" spans="1:8" x14ac:dyDescent="0.25">
      <c r="A1014">
        <v>26</v>
      </c>
      <c r="B1014" t="s">
        <v>37</v>
      </c>
      <c r="C1014">
        <v>0</v>
      </c>
      <c r="D1014">
        <v>0</v>
      </c>
      <c r="E1014">
        <v>0</v>
      </c>
      <c r="F1014">
        <v>4000</v>
      </c>
      <c r="G1014">
        <v>1750</v>
      </c>
      <c r="H1014">
        <v>0</v>
      </c>
    </row>
    <row r="1015" spans="1:8" x14ac:dyDescent="0.25">
      <c r="A1015">
        <v>26</v>
      </c>
      <c r="B1015" t="s">
        <v>38</v>
      </c>
      <c r="C1015">
        <v>0</v>
      </c>
      <c r="D1015">
        <v>0</v>
      </c>
      <c r="E1015">
        <v>0</v>
      </c>
      <c r="F1015">
        <v>4000</v>
      </c>
      <c r="G1015">
        <v>1750</v>
      </c>
      <c r="H1015">
        <v>0</v>
      </c>
    </row>
    <row r="1016" spans="1:8" x14ac:dyDescent="0.25">
      <c r="A1016">
        <v>26</v>
      </c>
      <c r="B1016" t="s">
        <v>39</v>
      </c>
      <c r="C1016">
        <v>0</v>
      </c>
      <c r="D1016">
        <v>0</v>
      </c>
      <c r="E1016">
        <v>0</v>
      </c>
      <c r="F1016">
        <v>4000</v>
      </c>
      <c r="G1016">
        <v>1750</v>
      </c>
      <c r="H1016">
        <v>0</v>
      </c>
    </row>
    <row r="1017" spans="1:8" x14ac:dyDescent="0.25">
      <c r="A1017">
        <v>26</v>
      </c>
      <c r="B1017" t="s">
        <v>40</v>
      </c>
      <c r="C1017">
        <v>0</v>
      </c>
      <c r="D1017">
        <v>0</v>
      </c>
      <c r="E1017">
        <v>0</v>
      </c>
      <c r="F1017">
        <v>4000</v>
      </c>
      <c r="G1017">
        <v>1750</v>
      </c>
      <c r="H1017">
        <v>0</v>
      </c>
    </row>
    <row r="1018" spans="1:8" x14ac:dyDescent="0.25">
      <c r="A1018">
        <v>26</v>
      </c>
      <c r="B1018" t="s">
        <v>41</v>
      </c>
      <c r="C1018">
        <v>0</v>
      </c>
      <c r="D1018">
        <v>0</v>
      </c>
      <c r="E1018">
        <v>0</v>
      </c>
      <c r="F1018">
        <v>4000</v>
      </c>
      <c r="G1018">
        <v>1750</v>
      </c>
      <c r="H1018">
        <v>0</v>
      </c>
    </row>
    <row r="1019" spans="1:8" x14ac:dyDescent="0.25">
      <c r="A1019">
        <v>26</v>
      </c>
      <c r="B1019" t="s">
        <v>42</v>
      </c>
      <c r="C1019">
        <v>0</v>
      </c>
      <c r="D1019">
        <v>0</v>
      </c>
      <c r="E1019">
        <v>0</v>
      </c>
      <c r="F1019">
        <v>4000</v>
      </c>
      <c r="G1019">
        <v>1750</v>
      </c>
      <c r="H1019">
        <v>0</v>
      </c>
    </row>
    <row r="1020" spans="1:8" x14ac:dyDescent="0.25">
      <c r="A1020">
        <v>26</v>
      </c>
      <c r="B1020" t="s">
        <v>43</v>
      </c>
      <c r="C1020">
        <v>0</v>
      </c>
      <c r="D1020">
        <v>0</v>
      </c>
      <c r="E1020">
        <v>0</v>
      </c>
      <c r="F1020">
        <v>4000</v>
      </c>
      <c r="G1020">
        <v>1750</v>
      </c>
      <c r="H1020">
        <v>0</v>
      </c>
    </row>
    <row r="1021" spans="1:8" x14ac:dyDescent="0.25">
      <c r="A1021">
        <v>26</v>
      </c>
      <c r="B1021" t="s">
        <v>44</v>
      </c>
      <c r="C1021">
        <v>0</v>
      </c>
      <c r="D1021">
        <v>0</v>
      </c>
      <c r="E1021">
        <v>0</v>
      </c>
      <c r="F1021">
        <v>4000</v>
      </c>
      <c r="G1021">
        <v>1750</v>
      </c>
      <c r="H1021">
        <v>0</v>
      </c>
    </row>
    <row r="1022" spans="1:8" x14ac:dyDescent="0.25">
      <c r="A1022">
        <v>27</v>
      </c>
      <c r="B1022" t="s">
        <v>27</v>
      </c>
      <c r="C1022">
        <v>5</v>
      </c>
      <c r="D1022">
        <v>3</v>
      </c>
      <c r="E1022">
        <v>6</v>
      </c>
      <c r="F1022">
        <v>3624</v>
      </c>
      <c r="G1022">
        <v>6356</v>
      </c>
      <c r="H1022">
        <v>0</v>
      </c>
    </row>
    <row r="1023" spans="1:8" x14ac:dyDescent="0.25">
      <c r="A1023">
        <v>27</v>
      </c>
      <c r="B1023" t="s">
        <v>4</v>
      </c>
      <c r="C1023">
        <v>110</v>
      </c>
      <c r="D1023">
        <v>19</v>
      </c>
      <c r="E1023">
        <v>41.7</v>
      </c>
      <c r="F1023">
        <v>31304</v>
      </c>
      <c r="G1023">
        <v>27126</v>
      </c>
      <c r="H1023">
        <v>970</v>
      </c>
    </row>
    <row r="1024" spans="1:8" x14ac:dyDescent="0.25">
      <c r="A1024">
        <v>27</v>
      </c>
      <c r="B1024" t="s">
        <v>6</v>
      </c>
      <c r="C1024">
        <v>84</v>
      </c>
      <c r="D1024">
        <v>12</v>
      </c>
      <c r="E1024">
        <v>24.4</v>
      </c>
      <c r="F1024">
        <v>20978</v>
      </c>
      <c r="G1024">
        <v>17356</v>
      </c>
      <c r="H1024">
        <v>982</v>
      </c>
    </row>
    <row r="1025" spans="1:8" x14ac:dyDescent="0.25">
      <c r="A1025">
        <v>27</v>
      </c>
      <c r="B1025" t="s">
        <v>21</v>
      </c>
      <c r="C1025">
        <v>91</v>
      </c>
      <c r="D1025">
        <v>5</v>
      </c>
      <c r="E1025">
        <v>10.3</v>
      </c>
      <c r="F1025">
        <v>39679</v>
      </c>
      <c r="G1025">
        <v>11535</v>
      </c>
      <c r="H1025">
        <v>954</v>
      </c>
    </row>
    <row r="1026" spans="1:8" x14ac:dyDescent="0.25">
      <c r="A1026">
        <v>27</v>
      </c>
      <c r="B1026" t="s">
        <v>5</v>
      </c>
      <c r="C1026">
        <v>91</v>
      </c>
      <c r="D1026">
        <v>11</v>
      </c>
      <c r="E1026">
        <v>15.3</v>
      </c>
      <c r="F1026">
        <v>32016</v>
      </c>
      <c r="G1026">
        <v>9951</v>
      </c>
      <c r="H1026">
        <v>375</v>
      </c>
    </row>
    <row r="1027" spans="1:8" x14ac:dyDescent="0.25">
      <c r="A1027">
        <v>27</v>
      </c>
      <c r="B1027" t="s">
        <v>9</v>
      </c>
      <c r="C1027">
        <v>129</v>
      </c>
      <c r="D1027">
        <v>12</v>
      </c>
      <c r="E1027">
        <v>32.299999999999997</v>
      </c>
      <c r="F1027">
        <v>19135</v>
      </c>
      <c r="G1027">
        <v>21788</v>
      </c>
      <c r="H1027">
        <v>200</v>
      </c>
    </row>
    <row r="1028" spans="1:8" x14ac:dyDescent="0.25">
      <c r="A1028">
        <v>27</v>
      </c>
      <c r="B1028" t="s">
        <v>12</v>
      </c>
      <c r="C1028">
        <v>70</v>
      </c>
      <c r="D1028">
        <v>9</v>
      </c>
      <c r="E1028">
        <v>18.600000000000001</v>
      </c>
      <c r="F1028">
        <v>14136</v>
      </c>
      <c r="G1028">
        <v>13728</v>
      </c>
      <c r="H1028">
        <v>394</v>
      </c>
    </row>
    <row r="1029" spans="1:8" x14ac:dyDescent="0.25">
      <c r="A1029">
        <v>27</v>
      </c>
      <c r="B1029" t="s">
        <v>10</v>
      </c>
      <c r="C1029">
        <v>51</v>
      </c>
      <c r="D1029">
        <v>7</v>
      </c>
      <c r="E1029">
        <v>13.8</v>
      </c>
      <c r="F1029">
        <v>10775</v>
      </c>
      <c r="G1029">
        <v>6722</v>
      </c>
      <c r="H1029">
        <v>0</v>
      </c>
    </row>
    <row r="1030" spans="1:8" x14ac:dyDescent="0.25">
      <c r="A1030">
        <v>27</v>
      </c>
      <c r="B1030" t="s">
        <v>32</v>
      </c>
      <c r="C1030">
        <v>53</v>
      </c>
      <c r="D1030">
        <v>1</v>
      </c>
      <c r="E1030">
        <v>5.4</v>
      </c>
      <c r="F1030">
        <v>29780</v>
      </c>
      <c r="G1030">
        <v>8663</v>
      </c>
      <c r="H1030">
        <v>250</v>
      </c>
    </row>
    <row r="1031" spans="1:8" x14ac:dyDescent="0.25">
      <c r="A1031">
        <v>27</v>
      </c>
      <c r="B1031" t="s">
        <v>22</v>
      </c>
      <c r="C1031">
        <v>63</v>
      </c>
      <c r="D1031">
        <v>2</v>
      </c>
      <c r="E1031">
        <v>5</v>
      </c>
      <c r="F1031">
        <v>18160</v>
      </c>
      <c r="G1031">
        <v>7452</v>
      </c>
      <c r="H1031">
        <v>268</v>
      </c>
    </row>
    <row r="1032" spans="1:8" x14ac:dyDescent="0.25">
      <c r="A1032">
        <v>27</v>
      </c>
      <c r="B1032" t="s">
        <v>23</v>
      </c>
      <c r="C1032">
        <v>56</v>
      </c>
      <c r="D1032">
        <v>1</v>
      </c>
      <c r="E1032">
        <v>1</v>
      </c>
      <c r="F1032">
        <v>7158</v>
      </c>
      <c r="G1032">
        <v>2535</v>
      </c>
      <c r="H1032">
        <v>0</v>
      </c>
    </row>
    <row r="1033" spans="1:8" x14ac:dyDescent="0.25">
      <c r="A1033">
        <v>27</v>
      </c>
      <c r="B1033" t="s">
        <v>24</v>
      </c>
      <c r="C1033">
        <v>0</v>
      </c>
      <c r="D1033">
        <v>0</v>
      </c>
      <c r="E1033">
        <v>0</v>
      </c>
      <c r="F1033">
        <v>10343</v>
      </c>
      <c r="G1033">
        <v>4291</v>
      </c>
      <c r="H1033">
        <v>0</v>
      </c>
    </row>
    <row r="1034" spans="1:8" x14ac:dyDescent="0.25">
      <c r="A1034">
        <v>27</v>
      </c>
      <c r="B1034" t="s">
        <v>14</v>
      </c>
      <c r="C1034">
        <v>10</v>
      </c>
      <c r="D1034">
        <v>7</v>
      </c>
      <c r="E1034">
        <v>15.1</v>
      </c>
      <c r="F1034">
        <v>8480</v>
      </c>
      <c r="G1034">
        <v>12926</v>
      </c>
      <c r="H1034">
        <v>0</v>
      </c>
    </row>
    <row r="1035" spans="1:8" x14ac:dyDescent="0.25">
      <c r="A1035">
        <v>27</v>
      </c>
      <c r="B1035" t="s">
        <v>25</v>
      </c>
      <c r="C1035">
        <v>1</v>
      </c>
      <c r="D1035">
        <v>1</v>
      </c>
      <c r="E1035">
        <v>3.4</v>
      </c>
      <c r="F1035">
        <v>1498</v>
      </c>
      <c r="G1035">
        <v>4527</v>
      </c>
      <c r="H1035">
        <v>0</v>
      </c>
    </row>
    <row r="1036" spans="1:8" x14ac:dyDescent="0.25">
      <c r="A1036">
        <v>27</v>
      </c>
      <c r="B1036" t="s">
        <v>11</v>
      </c>
      <c r="C1036">
        <v>55</v>
      </c>
      <c r="D1036">
        <v>8</v>
      </c>
      <c r="E1036">
        <v>17.899999999999999</v>
      </c>
      <c r="F1036">
        <v>7825</v>
      </c>
      <c r="G1036">
        <v>12203</v>
      </c>
      <c r="H1036">
        <v>0</v>
      </c>
    </row>
    <row r="1037" spans="1:8" x14ac:dyDescent="0.25">
      <c r="A1037">
        <v>27</v>
      </c>
      <c r="B1037" t="s">
        <v>15</v>
      </c>
      <c r="C1037">
        <v>63</v>
      </c>
      <c r="D1037">
        <v>7</v>
      </c>
      <c r="E1037">
        <v>14.9</v>
      </c>
      <c r="F1037">
        <v>31445</v>
      </c>
      <c r="G1037">
        <v>13256</v>
      </c>
      <c r="H1037">
        <v>1050</v>
      </c>
    </row>
    <row r="1038" spans="1:8" x14ac:dyDescent="0.25">
      <c r="A1038">
        <v>27</v>
      </c>
      <c r="B1038" t="s">
        <v>16</v>
      </c>
      <c r="C1038">
        <v>7</v>
      </c>
      <c r="D1038">
        <v>4</v>
      </c>
      <c r="E1038">
        <v>8.1999999999999993</v>
      </c>
      <c r="F1038">
        <v>90454</v>
      </c>
      <c r="G1038">
        <v>6612</v>
      </c>
      <c r="H1038">
        <v>0</v>
      </c>
    </row>
    <row r="1039" spans="1:8" x14ac:dyDescent="0.25">
      <c r="A1039">
        <v>27</v>
      </c>
      <c r="B1039" t="s">
        <v>13</v>
      </c>
      <c r="C1039">
        <v>98</v>
      </c>
      <c r="D1039">
        <v>9</v>
      </c>
      <c r="E1039">
        <v>20.7</v>
      </c>
      <c r="F1039">
        <v>10754</v>
      </c>
      <c r="G1039">
        <v>19502</v>
      </c>
      <c r="H1039">
        <v>1747</v>
      </c>
    </row>
    <row r="1040" spans="1:8" x14ac:dyDescent="0.25">
      <c r="A1040">
        <v>27</v>
      </c>
      <c r="B1040" t="s">
        <v>17</v>
      </c>
      <c r="C1040">
        <v>0</v>
      </c>
      <c r="D1040">
        <v>0</v>
      </c>
      <c r="E1040">
        <v>0</v>
      </c>
      <c r="F1040">
        <v>7633</v>
      </c>
      <c r="G1040">
        <v>2959</v>
      </c>
      <c r="H1040">
        <v>0</v>
      </c>
    </row>
    <row r="1041" spans="1:8" x14ac:dyDescent="0.25">
      <c r="A1041">
        <v>27</v>
      </c>
      <c r="B1041" t="s">
        <v>18</v>
      </c>
      <c r="C1041">
        <v>70</v>
      </c>
      <c r="D1041">
        <v>14</v>
      </c>
      <c r="E1041">
        <v>32.6</v>
      </c>
      <c r="F1041">
        <v>18404</v>
      </c>
      <c r="G1041">
        <v>18557</v>
      </c>
      <c r="H1041">
        <v>627</v>
      </c>
    </row>
    <row r="1042" spans="1:8" x14ac:dyDescent="0.25">
      <c r="A1042">
        <v>27</v>
      </c>
      <c r="B1042" t="s">
        <v>19</v>
      </c>
      <c r="C1042">
        <v>8</v>
      </c>
      <c r="D1042">
        <v>6</v>
      </c>
      <c r="E1042">
        <v>12.5</v>
      </c>
      <c r="F1042">
        <v>6376</v>
      </c>
      <c r="G1042">
        <v>8742</v>
      </c>
      <c r="H1042">
        <v>0</v>
      </c>
    </row>
    <row r="1043" spans="1:8" x14ac:dyDescent="0.25">
      <c r="A1043">
        <v>27</v>
      </c>
      <c r="B1043" t="s">
        <v>26</v>
      </c>
      <c r="C1043">
        <v>0</v>
      </c>
      <c r="D1043">
        <v>0</v>
      </c>
      <c r="E1043">
        <v>0</v>
      </c>
      <c r="F1043">
        <v>4838</v>
      </c>
      <c r="G1043">
        <v>2625</v>
      </c>
      <c r="H1043">
        <v>0</v>
      </c>
    </row>
    <row r="1044" spans="1:8" x14ac:dyDescent="0.25">
      <c r="A1044">
        <v>27</v>
      </c>
      <c r="B1044" t="s">
        <v>28</v>
      </c>
      <c r="C1044">
        <v>4</v>
      </c>
      <c r="D1044">
        <v>2</v>
      </c>
      <c r="E1044">
        <v>5.3</v>
      </c>
      <c r="F1044">
        <v>17222</v>
      </c>
      <c r="G1044">
        <v>6129</v>
      </c>
      <c r="H1044">
        <v>0</v>
      </c>
    </row>
    <row r="1045" spans="1:8" x14ac:dyDescent="0.25">
      <c r="A1045">
        <v>27</v>
      </c>
      <c r="B1045" t="s">
        <v>20</v>
      </c>
      <c r="C1045">
        <v>51</v>
      </c>
      <c r="D1045">
        <v>6</v>
      </c>
      <c r="E1045">
        <v>12.6</v>
      </c>
      <c r="F1045">
        <v>13145</v>
      </c>
      <c r="G1045">
        <v>8681</v>
      </c>
      <c r="H1045">
        <v>0</v>
      </c>
    </row>
    <row r="1046" spans="1:8" x14ac:dyDescent="0.25">
      <c r="A1046">
        <v>27</v>
      </c>
      <c r="B1046" t="s">
        <v>34</v>
      </c>
      <c r="C1046">
        <v>0</v>
      </c>
      <c r="D1046">
        <v>0</v>
      </c>
      <c r="E1046">
        <v>0.3</v>
      </c>
      <c r="F1046">
        <v>33146</v>
      </c>
      <c r="G1046">
        <v>2379</v>
      </c>
      <c r="H1046">
        <v>0</v>
      </c>
    </row>
    <row r="1047" spans="1:8" x14ac:dyDescent="0.25">
      <c r="A1047">
        <v>27</v>
      </c>
      <c r="B1047" t="s">
        <v>33</v>
      </c>
      <c r="C1047">
        <v>4</v>
      </c>
      <c r="D1047">
        <v>2</v>
      </c>
      <c r="E1047">
        <v>4.3</v>
      </c>
      <c r="F1047">
        <v>13358</v>
      </c>
      <c r="G1047">
        <v>5152</v>
      </c>
      <c r="H1047">
        <v>0</v>
      </c>
    </row>
    <row r="1048" spans="1:8" x14ac:dyDescent="0.25">
      <c r="A1048">
        <v>27</v>
      </c>
      <c r="B1048" t="s">
        <v>29</v>
      </c>
      <c r="C1048">
        <v>4</v>
      </c>
      <c r="D1048">
        <v>3</v>
      </c>
      <c r="E1048">
        <v>5.6</v>
      </c>
      <c r="F1048">
        <v>12273</v>
      </c>
      <c r="G1048">
        <v>4813</v>
      </c>
      <c r="H1048">
        <v>0</v>
      </c>
    </row>
    <row r="1049" spans="1:8" x14ac:dyDescent="0.25">
      <c r="A1049">
        <v>27</v>
      </c>
      <c r="B1049" t="s">
        <v>30</v>
      </c>
      <c r="C1049">
        <v>5</v>
      </c>
      <c r="D1049">
        <v>3</v>
      </c>
      <c r="E1049">
        <v>6.1</v>
      </c>
      <c r="F1049">
        <v>21900</v>
      </c>
      <c r="G1049">
        <v>4998</v>
      </c>
      <c r="H1049">
        <v>0</v>
      </c>
    </row>
    <row r="1050" spans="1:8" x14ac:dyDescent="0.25">
      <c r="A1050">
        <v>27</v>
      </c>
      <c r="B1050" t="s">
        <v>31</v>
      </c>
      <c r="C1050">
        <v>0</v>
      </c>
      <c r="D1050">
        <v>0</v>
      </c>
      <c r="E1050">
        <v>0.1</v>
      </c>
      <c r="F1050">
        <v>14704</v>
      </c>
      <c r="G1050">
        <v>2080</v>
      </c>
      <c r="H1050">
        <v>0</v>
      </c>
    </row>
    <row r="1051" spans="1:8" x14ac:dyDescent="0.25">
      <c r="A1051">
        <v>27</v>
      </c>
      <c r="B1051" t="s">
        <v>35</v>
      </c>
      <c r="C1051">
        <v>0</v>
      </c>
      <c r="D1051">
        <v>0</v>
      </c>
      <c r="E1051">
        <v>0</v>
      </c>
      <c r="F1051">
        <v>4000</v>
      </c>
      <c r="G1051">
        <v>1750</v>
      </c>
      <c r="H1051">
        <v>0</v>
      </c>
    </row>
    <row r="1052" spans="1:8" x14ac:dyDescent="0.25">
      <c r="A1052">
        <v>27</v>
      </c>
      <c r="B1052" t="s">
        <v>36</v>
      </c>
      <c r="C1052">
        <v>0</v>
      </c>
      <c r="D1052">
        <v>0</v>
      </c>
      <c r="E1052">
        <v>0</v>
      </c>
      <c r="F1052">
        <v>4000</v>
      </c>
      <c r="G1052">
        <v>1750</v>
      </c>
      <c r="H1052">
        <v>0</v>
      </c>
    </row>
    <row r="1053" spans="1:8" x14ac:dyDescent="0.25">
      <c r="A1053">
        <v>27</v>
      </c>
      <c r="B1053" t="s">
        <v>37</v>
      </c>
      <c r="C1053">
        <v>0</v>
      </c>
      <c r="D1053">
        <v>0</v>
      </c>
      <c r="E1053">
        <v>0</v>
      </c>
      <c r="F1053">
        <v>4000</v>
      </c>
      <c r="G1053">
        <v>1750</v>
      </c>
      <c r="H1053">
        <v>0</v>
      </c>
    </row>
    <row r="1054" spans="1:8" x14ac:dyDescent="0.25">
      <c r="A1054">
        <v>27</v>
      </c>
      <c r="B1054" t="s">
        <v>38</v>
      </c>
      <c r="C1054">
        <v>0</v>
      </c>
      <c r="D1054">
        <v>0</v>
      </c>
      <c r="E1054">
        <v>0</v>
      </c>
      <c r="F1054">
        <v>4000</v>
      </c>
      <c r="G1054">
        <v>1750</v>
      </c>
      <c r="H1054">
        <v>0</v>
      </c>
    </row>
    <row r="1055" spans="1:8" x14ac:dyDescent="0.25">
      <c r="A1055">
        <v>27</v>
      </c>
      <c r="B1055" t="s">
        <v>39</v>
      </c>
      <c r="C1055">
        <v>0</v>
      </c>
      <c r="D1055">
        <v>0</v>
      </c>
      <c r="E1055">
        <v>0</v>
      </c>
      <c r="F1055">
        <v>4000</v>
      </c>
      <c r="G1055">
        <v>1750</v>
      </c>
      <c r="H1055">
        <v>0</v>
      </c>
    </row>
    <row r="1056" spans="1:8" x14ac:dyDescent="0.25">
      <c r="A1056">
        <v>27</v>
      </c>
      <c r="B1056" t="s">
        <v>40</v>
      </c>
      <c r="C1056">
        <v>0</v>
      </c>
      <c r="D1056">
        <v>0</v>
      </c>
      <c r="E1056">
        <v>0</v>
      </c>
      <c r="F1056">
        <v>4000</v>
      </c>
      <c r="G1056">
        <v>1750</v>
      </c>
      <c r="H1056">
        <v>0</v>
      </c>
    </row>
    <row r="1057" spans="1:8" x14ac:dyDescent="0.25">
      <c r="A1057">
        <v>27</v>
      </c>
      <c r="B1057" t="s">
        <v>41</v>
      </c>
      <c r="C1057">
        <v>0</v>
      </c>
      <c r="D1057">
        <v>0</v>
      </c>
      <c r="E1057">
        <v>0</v>
      </c>
      <c r="F1057">
        <v>4000</v>
      </c>
      <c r="G1057">
        <v>1750</v>
      </c>
      <c r="H1057">
        <v>0</v>
      </c>
    </row>
    <row r="1058" spans="1:8" x14ac:dyDescent="0.25">
      <c r="A1058">
        <v>27</v>
      </c>
      <c r="B1058" t="s">
        <v>42</v>
      </c>
      <c r="C1058">
        <v>0</v>
      </c>
      <c r="D1058">
        <v>0</v>
      </c>
      <c r="E1058">
        <v>0</v>
      </c>
      <c r="F1058">
        <v>4000</v>
      </c>
      <c r="G1058">
        <v>1750</v>
      </c>
      <c r="H1058">
        <v>0</v>
      </c>
    </row>
    <row r="1059" spans="1:8" x14ac:dyDescent="0.25">
      <c r="A1059">
        <v>27</v>
      </c>
      <c r="B1059" t="s">
        <v>43</v>
      </c>
      <c r="C1059">
        <v>0</v>
      </c>
      <c r="D1059">
        <v>0</v>
      </c>
      <c r="E1059">
        <v>0</v>
      </c>
      <c r="F1059">
        <v>4000</v>
      </c>
      <c r="G1059">
        <v>1750</v>
      </c>
      <c r="H1059">
        <v>0</v>
      </c>
    </row>
    <row r="1060" spans="1:8" x14ac:dyDescent="0.25">
      <c r="A1060">
        <v>27</v>
      </c>
      <c r="B1060" t="s">
        <v>44</v>
      </c>
      <c r="C1060">
        <v>0</v>
      </c>
      <c r="D1060">
        <v>0</v>
      </c>
      <c r="E1060">
        <v>0</v>
      </c>
      <c r="F1060">
        <v>4000</v>
      </c>
      <c r="G1060">
        <v>1750</v>
      </c>
      <c r="H1060">
        <v>0</v>
      </c>
    </row>
    <row r="1061" spans="1:8" x14ac:dyDescent="0.25">
      <c r="A1061">
        <v>28</v>
      </c>
      <c r="B1061" t="s">
        <v>27</v>
      </c>
      <c r="C1061">
        <v>5</v>
      </c>
      <c r="D1061">
        <v>3</v>
      </c>
      <c r="E1061">
        <v>6</v>
      </c>
      <c r="F1061">
        <v>1754</v>
      </c>
      <c r="G1061">
        <v>6391</v>
      </c>
      <c r="H1061">
        <v>0</v>
      </c>
    </row>
    <row r="1062" spans="1:8" x14ac:dyDescent="0.25">
      <c r="A1062">
        <v>28</v>
      </c>
      <c r="B1062" t="s">
        <v>4</v>
      </c>
      <c r="C1062">
        <v>110</v>
      </c>
      <c r="D1062">
        <v>19</v>
      </c>
      <c r="E1062">
        <v>42.3</v>
      </c>
      <c r="F1062">
        <v>18780</v>
      </c>
      <c r="G1062">
        <v>28592</v>
      </c>
      <c r="H1062">
        <v>891</v>
      </c>
    </row>
    <row r="1063" spans="1:8" x14ac:dyDescent="0.25">
      <c r="A1063">
        <v>28</v>
      </c>
      <c r="B1063" t="s">
        <v>6</v>
      </c>
      <c r="C1063">
        <v>84</v>
      </c>
      <c r="D1063">
        <v>12</v>
      </c>
      <c r="E1063">
        <v>24.8</v>
      </c>
      <c r="F1063">
        <v>19901</v>
      </c>
      <c r="G1063">
        <v>17505</v>
      </c>
      <c r="H1063">
        <v>976</v>
      </c>
    </row>
    <row r="1064" spans="1:8" x14ac:dyDescent="0.25">
      <c r="A1064">
        <v>28</v>
      </c>
      <c r="B1064" t="s">
        <v>21</v>
      </c>
      <c r="C1064">
        <v>91</v>
      </c>
      <c r="D1064">
        <v>5</v>
      </c>
      <c r="E1064">
        <v>10.3</v>
      </c>
      <c r="F1064">
        <v>44457</v>
      </c>
      <c r="G1064">
        <v>10373</v>
      </c>
      <c r="H1064">
        <v>950</v>
      </c>
    </row>
    <row r="1065" spans="1:8" x14ac:dyDescent="0.25">
      <c r="A1065">
        <v>28</v>
      </c>
      <c r="B1065" t="s">
        <v>5</v>
      </c>
      <c r="C1065">
        <v>94</v>
      </c>
      <c r="D1065">
        <v>10</v>
      </c>
      <c r="E1065">
        <v>14.4</v>
      </c>
      <c r="F1065">
        <v>29509</v>
      </c>
      <c r="G1065">
        <v>9863</v>
      </c>
      <c r="H1065">
        <v>376</v>
      </c>
    </row>
    <row r="1066" spans="1:8" x14ac:dyDescent="0.25">
      <c r="A1066">
        <v>28</v>
      </c>
      <c r="B1066" t="s">
        <v>9</v>
      </c>
      <c r="C1066">
        <v>129</v>
      </c>
      <c r="D1066">
        <v>12</v>
      </c>
      <c r="E1066">
        <v>33.200000000000003</v>
      </c>
      <c r="F1066">
        <v>25345</v>
      </c>
      <c r="G1066">
        <v>21497</v>
      </c>
      <c r="H1066">
        <v>384</v>
      </c>
    </row>
    <row r="1067" spans="1:8" x14ac:dyDescent="0.25">
      <c r="A1067">
        <v>28</v>
      </c>
      <c r="B1067" t="s">
        <v>12</v>
      </c>
      <c r="C1067">
        <v>70</v>
      </c>
      <c r="D1067">
        <v>9</v>
      </c>
      <c r="E1067">
        <v>18.899999999999999</v>
      </c>
      <c r="F1067">
        <v>16404</v>
      </c>
      <c r="G1067">
        <v>13537</v>
      </c>
      <c r="H1067">
        <v>396</v>
      </c>
    </row>
    <row r="1068" spans="1:8" x14ac:dyDescent="0.25">
      <c r="A1068">
        <v>28</v>
      </c>
      <c r="B1068" t="s">
        <v>10</v>
      </c>
      <c r="C1068">
        <v>51</v>
      </c>
      <c r="D1068">
        <v>7</v>
      </c>
      <c r="E1068">
        <v>14.1</v>
      </c>
      <c r="F1068">
        <v>10177</v>
      </c>
      <c r="G1068">
        <v>7903</v>
      </c>
      <c r="H1068">
        <v>0</v>
      </c>
    </row>
    <row r="1069" spans="1:8" x14ac:dyDescent="0.25">
      <c r="A1069">
        <v>28</v>
      </c>
      <c r="B1069" t="s">
        <v>32</v>
      </c>
      <c r="C1069">
        <v>53</v>
      </c>
      <c r="D1069">
        <v>1</v>
      </c>
      <c r="E1069">
        <v>4.5</v>
      </c>
      <c r="F1069">
        <v>31461</v>
      </c>
      <c r="G1069">
        <v>8026</v>
      </c>
      <c r="H1069">
        <v>256</v>
      </c>
    </row>
    <row r="1070" spans="1:8" x14ac:dyDescent="0.25">
      <c r="A1070">
        <v>28</v>
      </c>
      <c r="B1070" t="s">
        <v>22</v>
      </c>
      <c r="C1070">
        <v>63</v>
      </c>
      <c r="D1070">
        <v>2</v>
      </c>
      <c r="E1070">
        <v>5.6</v>
      </c>
      <c r="F1070">
        <v>18584</v>
      </c>
      <c r="G1070">
        <v>8160</v>
      </c>
      <c r="H1070">
        <v>266</v>
      </c>
    </row>
    <row r="1071" spans="1:8" x14ac:dyDescent="0.25">
      <c r="A1071">
        <v>28</v>
      </c>
      <c r="B1071" t="s">
        <v>23</v>
      </c>
      <c r="C1071">
        <v>55</v>
      </c>
      <c r="D1071">
        <v>0</v>
      </c>
      <c r="E1071">
        <v>0.1</v>
      </c>
      <c r="F1071">
        <v>6852</v>
      </c>
      <c r="G1071">
        <v>2806</v>
      </c>
      <c r="H1071">
        <v>0</v>
      </c>
    </row>
    <row r="1072" spans="1:8" x14ac:dyDescent="0.25">
      <c r="A1072">
        <v>28</v>
      </c>
      <c r="B1072" t="s">
        <v>24</v>
      </c>
      <c r="C1072">
        <v>0</v>
      </c>
      <c r="D1072">
        <v>0</v>
      </c>
      <c r="E1072">
        <v>0</v>
      </c>
      <c r="F1072">
        <v>10343</v>
      </c>
      <c r="G1072">
        <v>4291</v>
      </c>
      <c r="H1072">
        <v>0</v>
      </c>
    </row>
    <row r="1073" spans="1:8" x14ac:dyDescent="0.25">
      <c r="A1073">
        <v>28</v>
      </c>
      <c r="B1073" t="s">
        <v>14</v>
      </c>
      <c r="C1073">
        <v>10</v>
      </c>
      <c r="D1073">
        <v>7</v>
      </c>
      <c r="E1073">
        <v>14.5</v>
      </c>
      <c r="F1073">
        <v>10555</v>
      </c>
      <c r="G1073">
        <v>14042</v>
      </c>
      <c r="H1073">
        <v>818</v>
      </c>
    </row>
    <row r="1074" spans="1:8" x14ac:dyDescent="0.25">
      <c r="A1074">
        <v>28</v>
      </c>
      <c r="B1074" t="s">
        <v>25</v>
      </c>
      <c r="C1074">
        <v>1</v>
      </c>
      <c r="D1074">
        <v>1</v>
      </c>
      <c r="E1074">
        <v>3.4</v>
      </c>
      <c r="F1074">
        <v>1773</v>
      </c>
      <c r="G1074">
        <v>4456</v>
      </c>
      <c r="H1074">
        <v>0</v>
      </c>
    </row>
    <row r="1075" spans="1:8" x14ac:dyDescent="0.25">
      <c r="A1075">
        <v>28</v>
      </c>
      <c r="B1075" t="s">
        <v>11</v>
      </c>
      <c r="C1075">
        <v>55</v>
      </c>
      <c r="D1075">
        <v>8</v>
      </c>
      <c r="E1075">
        <v>17.899999999999999</v>
      </c>
      <c r="F1075">
        <v>9103</v>
      </c>
      <c r="G1075">
        <v>12402</v>
      </c>
      <c r="H1075">
        <v>0</v>
      </c>
    </row>
    <row r="1076" spans="1:8" x14ac:dyDescent="0.25">
      <c r="A1076">
        <v>28</v>
      </c>
      <c r="B1076" t="s">
        <v>15</v>
      </c>
      <c r="C1076">
        <v>64</v>
      </c>
      <c r="D1076">
        <v>8</v>
      </c>
      <c r="E1076">
        <v>15.9</v>
      </c>
      <c r="F1076">
        <v>28539</v>
      </c>
      <c r="G1076">
        <v>14186</v>
      </c>
      <c r="H1076">
        <v>1063</v>
      </c>
    </row>
    <row r="1077" spans="1:8" x14ac:dyDescent="0.25">
      <c r="A1077">
        <v>28</v>
      </c>
      <c r="B1077" t="s">
        <v>16</v>
      </c>
      <c r="C1077">
        <v>7</v>
      </c>
      <c r="D1077">
        <v>4</v>
      </c>
      <c r="E1077">
        <v>8.1999999999999993</v>
      </c>
      <c r="F1077">
        <v>94848</v>
      </c>
      <c r="G1077">
        <v>6697</v>
      </c>
      <c r="H1077">
        <v>0</v>
      </c>
    </row>
    <row r="1078" spans="1:8" x14ac:dyDescent="0.25">
      <c r="A1078">
        <v>28</v>
      </c>
      <c r="B1078" t="s">
        <v>13</v>
      </c>
      <c r="C1078">
        <v>104</v>
      </c>
      <c r="D1078">
        <v>10</v>
      </c>
      <c r="E1078">
        <v>22</v>
      </c>
      <c r="F1078">
        <v>14319</v>
      </c>
      <c r="G1078">
        <v>20240</v>
      </c>
      <c r="H1078">
        <v>1816</v>
      </c>
    </row>
    <row r="1079" spans="1:8" x14ac:dyDescent="0.25">
      <c r="A1079">
        <v>28</v>
      </c>
      <c r="B1079" t="s">
        <v>17</v>
      </c>
      <c r="C1079">
        <v>0</v>
      </c>
      <c r="D1079">
        <v>0</v>
      </c>
      <c r="E1079">
        <v>0</v>
      </c>
      <c r="F1079">
        <v>7633</v>
      </c>
      <c r="G1079">
        <v>2959</v>
      </c>
      <c r="H1079">
        <v>0</v>
      </c>
    </row>
    <row r="1080" spans="1:8" x14ac:dyDescent="0.25">
      <c r="A1080">
        <v>28</v>
      </c>
      <c r="B1080" t="s">
        <v>18</v>
      </c>
      <c r="C1080">
        <v>70</v>
      </c>
      <c r="D1080">
        <v>14</v>
      </c>
      <c r="E1080">
        <v>33.700000000000003</v>
      </c>
      <c r="F1080">
        <v>17483</v>
      </c>
      <c r="G1080">
        <v>19164</v>
      </c>
      <c r="H1080">
        <v>631</v>
      </c>
    </row>
    <row r="1081" spans="1:8" x14ac:dyDescent="0.25">
      <c r="A1081">
        <v>28</v>
      </c>
      <c r="B1081" t="s">
        <v>19</v>
      </c>
      <c r="C1081">
        <v>8</v>
      </c>
      <c r="D1081">
        <v>6</v>
      </c>
      <c r="E1081">
        <v>13</v>
      </c>
      <c r="F1081">
        <v>6198</v>
      </c>
      <c r="G1081">
        <v>8918</v>
      </c>
      <c r="H1081">
        <v>0</v>
      </c>
    </row>
    <row r="1082" spans="1:8" x14ac:dyDescent="0.25">
      <c r="A1082">
        <v>28</v>
      </c>
      <c r="B1082" t="s">
        <v>26</v>
      </c>
      <c r="C1082">
        <v>0</v>
      </c>
      <c r="D1082">
        <v>0</v>
      </c>
      <c r="E1082">
        <v>0</v>
      </c>
      <c r="F1082">
        <v>4838</v>
      </c>
      <c r="G1082">
        <v>2625</v>
      </c>
      <c r="H1082">
        <v>0</v>
      </c>
    </row>
    <row r="1083" spans="1:8" x14ac:dyDescent="0.25">
      <c r="A1083">
        <v>28</v>
      </c>
      <c r="B1083" t="s">
        <v>28</v>
      </c>
      <c r="C1083">
        <v>4</v>
      </c>
      <c r="D1083">
        <v>2</v>
      </c>
      <c r="E1083">
        <v>5.4</v>
      </c>
      <c r="F1083">
        <v>18619</v>
      </c>
      <c r="G1083">
        <v>6227</v>
      </c>
      <c r="H1083">
        <v>0</v>
      </c>
    </row>
    <row r="1084" spans="1:8" x14ac:dyDescent="0.25">
      <c r="A1084">
        <v>28</v>
      </c>
      <c r="B1084" t="s">
        <v>20</v>
      </c>
      <c r="C1084">
        <v>51</v>
      </c>
      <c r="D1084">
        <v>6</v>
      </c>
      <c r="E1084">
        <v>12.9</v>
      </c>
      <c r="F1084">
        <v>12828</v>
      </c>
      <c r="G1084">
        <v>9182</v>
      </c>
      <c r="H1084">
        <v>0</v>
      </c>
    </row>
    <row r="1085" spans="1:8" x14ac:dyDescent="0.25">
      <c r="A1085">
        <v>28</v>
      </c>
      <c r="B1085" t="s">
        <v>34</v>
      </c>
      <c r="C1085">
        <v>0</v>
      </c>
      <c r="D1085">
        <v>0</v>
      </c>
      <c r="E1085">
        <v>0.3</v>
      </c>
      <c r="F1085">
        <v>34267</v>
      </c>
      <c r="G1085">
        <v>2379</v>
      </c>
      <c r="H1085">
        <v>0</v>
      </c>
    </row>
    <row r="1086" spans="1:8" x14ac:dyDescent="0.25">
      <c r="A1086">
        <v>28</v>
      </c>
      <c r="B1086" t="s">
        <v>33</v>
      </c>
      <c r="C1086">
        <v>4</v>
      </c>
      <c r="D1086">
        <v>2</v>
      </c>
      <c r="E1086">
        <v>4.3</v>
      </c>
      <c r="F1086">
        <v>13168</v>
      </c>
      <c r="G1086">
        <v>5357</v>
      </c>
      <c r="H1086">
        <v>0</v>
      </c>
    </row>
    <row r="1087" spans="1:8" x14ac:dyDescent="0.25">
      <c r="A1087">
        <v>28</v>
      </c>
      <c r="B1087" t="s">
        <v>29</v>
      </c>
      <c r="C1087">
        <v>4</v>
      </c>
      <c r="D1087">
        <v>3</v>
      </c>
      <c r="E1087">
        <v>5.6</v>
      </c>
      <c r="F1087">
        <v>14097</v>
      </c>
      <c r="G1087">
        <v>4922</v>
      </c>
      <c r="H1087">
        <v>0</v>
      </c>
    </row>
    <row r="1088" spans="1:8" x14ac:dyDescent="0.25">
      <c r="A1088">
        <v>28</v>
      </c>
      <c r="B1088" t="s">
        <v>30</v>
      </c>
      <c r="C1088">
        <v>5</v>
      </c>
      <c r="D1088">
        <v>3</v>
      </c>
      <c r="E1088">
        <v>6.1</v>
      </c>
      <c r="F1088">
        <v>23746</v>
      </c>
      <c r="G1088">
        <v>4998</v>
      </c>
      <c r="H1088">
        <v>0</v>
      </c>
    </row>
    <row r="1089" spans="1:8" x14ac:dyDescent="0.25">
      <c r="A1089">
        <v>28</v>
      </c>
      <c r="B1089" t="s">
        <v>31</v>
      </c>
      <c r="C1089">
        <v>0</v>
      </c>
      <c r="D1089">
        <v>0</v>
      </c>
      <c r="E1089">
        <v>0.1</v>
      </c>
      <c r="F1089">
        <v>16124</v>
      </c>
      <c r="G1089">
        <v>2080</v>
      </c>
      <c r="H1089">
        <v>0</v>
      </c>
    </row>
    <row r="1090" spans="1:8" x14ac:dyDescent="0.25">
      <c r="A1090">
        <v>28</v>
      </c>
      <c r="B1090" t="s">
        <v>35</v>
      </c>
      <c r="C1090">
        <v>0</v>
      </c>
      <c r="D1090">
        <v>0</v>
      </c>
      <c r="E1090">
        <v>0</v>
      </c>
      <c r="F1090">
        <v>4000</v>
      </c>
      <c r="G1090">
        <v>1750</v>
      </c>
      <c r="H1090">
        <v>0</v>
      </c>
    </row>
    <row r="1091" spans="1:8" x14ac:dyDescent="0.25">
      <c r="A1091">
        <v>28</v>
      </c>
      <c r="B1091" t="s">
        <v>36</v>
      </c>
      <c r="C1091">
        <v>0</v>
      </c>
      <c r="D1091">
        <v>0</v>
      </c>
      <c r="E1091">
        <v>0</v>
      </c>
      <c r="F1091">
        <v>4000</v>
      </c>
      <c r="G1091">
        <v>1750</v>
      </c>
      <c r="H1091">
        <v>0</v>
      </c>
    </row>
    <row r="1092" spans="1:8" x14ac:dyDescent="0.25">
      <c r="A1092">
        <v>28</v>
      </c>
      <c r="B1092" t="s">
        <v>37</v>
      </c>
      <c r="C1092">
        <v>0</v>
      </c>
      <c r="D1092">
        <v>0</v>
      </c>
      <c r="E1092">
        <v>0</v>
      </c>
      <c r="F1092">
        <v>4000</v>
      </c>
      <c r="G1092">
        <v>1750</v>
      </c>
      <c r="H1092">
        <v>0</v>
      </c>
    </row>
    <row r="1093" spans="1:8" x14ac:dyDescent="0.25">
      <c r="A1093">
        <v>28</v>
      </c>
      <c r="B1093" t="s">
        <v>38</v>
      </c>
      <c r="C1093">
        <v>0</v>
      </c>
      <c r="D1093">
        <v>0</v>
      </c>
      <c r="E1093">
        <v>0</v>
      </c>
      <c r="F1093">
        <v>4000</v>
      </c>
      <c r="G1093">
        <v>1750</v>
      </c>
      <c r="H1093">
        <v>0</v>
      </c>
    </row>
    <row r="1094" spans="1:8" x14ac:dyDescent="0.25">
      <c r="A1094">
        <v>28</v>
      </c>
      <c r="B1094" t="s">
        <v>39</v>
      </c>
      <c r="C1094">
        <v>0</v>
      </c>
      <c r="D1094">
        <v>0</v>
      </c>
      <c r="E1094">
        <v>0</v>
      </c>
      <c r="F1094">
        <v>4000</v>
      </c>
      <c r="G1094">
        <v>1750</v>
      </c>
      <c r="H1094">
        <v>0</v>
      </c>
    </row>
    <row r="1095" spans="1:8" x14ac:dyDescent="0.25">
      <c r="A1095">
        <v>28</v>
      </c>
      <c r="B1095" t="s">
        <v>40</v>
      </c>
      <c r="C1095">
        <v>0</v>
      </c>
      <c r="D1095">
        <v>0</v>
      </c>
      <c r="E1095">
        <v>0</v>
      </c>
      <c r="F1095">
        <v>4000</v>
      </c>
      <c r="G1095">
        <v>1750</v>
      </c>
      <c r="H1095">
        <v>0</v>
      </c>
    </row>
    <row r="1096" spans="1:8" x14ac:dyDescent="0.25">
      <c r="A1096">
        <v>28</v>
      </c>
      <c r="B1096" t="s">
        <v>41</v>
      </c>
      <c r="C1096">
        <v>0</v>
      </c>
      <c r="D1096">
        <v>0</v>
      </c>
      <c r="E1096">
        <v>0</v>
      </c>
      <c r="F1096">
        <v>4000</v>
      </c>
      <c r="G1096">
        <v>1750</v>
      </c>
      <c r="H1096">
        <v>0</v>
      </c>
    </row>
    <row r="1097" spans="1:8" x14ac:dyDescent="0.25">
      <c r="A1097">
        <v>28</v>
      </c>
      <c r="B1097" t="s">
        <v>42</v>
      </c>
      <c r="C1097">
        <v>0</v>
      </c>
      <c r="D1097">
        <v>0</v>
      </c>
      <c r="E1097">
        <v>0</v>
      </c>
      <c r="F1097">
        <v>4000</v>
      </c>
      <c r="G1097">
        <v>1750</v>
      </c>
      <c r="H1097">
        <v>0</v>
      </c>
    </row>
    <row r="1098" spans="1:8" x14ac:dyDescent="0.25">
      <c r="A1098">
        <v>28</v>
      </c>
      <c r="B1098" t="s">
        <v>43</v>
      </c>
      <c r="C1098">
        <v>0</v>
      </c>
      <c r="D1098">
        <v>0</v>
      </c>
      <c r="E1098">
        <v>0</v>
      </c>
      <c r="F1098">
        <v>4000</v>
      </c>
      <c r="G1098">
        <v>1750</v>
      </c>
      <c r="H1098">
        <v>0</v>
      </c>
    </row>
    <row r="1099" spans="1:8" x14ac:dyDescent="0.25">
      <c r="A1099">
        <v>28</v>
      </c>
      <c r="B1099" t="s">
        <v>44</v>
      </c>
      <c r="C1099">
        <v>0</v>
      </c>
      <c r="D1099">
        <v>0</v>
      </c>
      <c r="E1099">
        <v>0</v>
      </c>
      <c r="F1099">
        <v>4000</v>
      </c>
      <c r="G1099">
        <v>1750</v>
      </c>
      <c r="H1099">
        <v>0</v>
      </c>
    </row>
    <row r="1100" spans="1:8" x14ac:dyDescent="0.25">
      <c r="A1100">
        <v>29</v>
      </c>
      <c r="B1100" t="s">
        <v>27</v>
      </c>
      <c r="C1100">
        <v>5</v>
      </c>
      <c r="D1100">
        <v>3</v>
      </c>
      <c r="E1100">
        <v>6</v>
      </c>
      <c r="F1100">
        <v>3519</v>
      </c>
      <c r="G1100">
        <v>6369</v>
      </c>
      <c r="H1100">
        <v>0</v>
      </c>
    </row>
    <row r="1101" spans="1:8" x14ac:dyDescent="0.25">
      <c r="A1101">
        <v>29</v>
      </c>
      <c r="B1101" t="s">
        <v>4</v>
      </c>
      <c r="C1101">
        <v>115</v>
      </c>
      <c r="D1101">
        <v>19</v>
      </c>
      <c r="E1101">
        <v>42.3</v>
      </c>
      <c r="F1101">
        <v>28618</v>
      </c>
      <c r="G1101">
        <v>29291</v>
      </c>
      <c r="H1101">
        <v>888</v>
      </c>
    </row>
    <row r="1102" spans="1:8" x14ac:dyDescent="0.25">
      <c r="A1102">
        <v>29</v>
      </c>
      <c r="B1102" t="s">
        <v>6</v>
      </c>
      <c r="C1102">
        <v>84</v>
      </c>
      <c r="D1102">
        <v>12</v>
      </c>
      <c r="E1102">
        <v>25.3</v>
      </c>
      <c r="F1102">
        <v>18073</v>
      </c>
      <c r="G1102">
        <v>18433</v>
      </c>
      <c r="H1102">
        <v>983</v>
      </c>
    </row>
    <row r="1103" spans="1:8" x14ac:dyDescent="0.25">
      <c r="A1103">
        <v>29</v>
      </c>
      <c r="B1103" t="s">
        <v>21</v>
      </c>
      <c r="C1103">
        <v>96</v>
      </c>
      <c r="D1103">
        <v>5</v>
      </c>
      <c r="E1103">
        <v>10.7</v>
      </c>
      <c r="F1103">
        <v>47977</v>
      </c>
      <c r="G1103">
        <v>12808</v>
      </c>
      <c r="H1103">
        <v>956</v>
      </c>
    </row>
    <row r="1104" spans="1:8" x14ac:dyDescent="0.25">
      <c r="A1104">
        <v>29</v>
      </c>
      <c r="B1104" t="s">
        <v>5</v>
      </c>
      <c r="C1104">
        <v>97</v>
      </c>
      <c r="D1104">
        <v>9</v>
      </c>
      <c r="E1104">
        <v>13.1</v>
      </c>
      <c r="F1104">
        <v>24783</v>
      </c>
      <c r="G1104">
        <v>9854</v>
      </c>
      <c r="H1104">
        <v>373</v>
      </c>
    </row>
    <row r="1105" spans="1:8" x14ac:dyDescent="0.25">
      <c r="A1105">
        <v>29</v>
      </c>
      <c r="B1105" t="s">
        <v>9</v>
      </c>
      <c r="C1105">
        <v>129</v>
      </c>
      <c r="D1105">
        <v>12</v>
      </c>
      <c r="E1105">
        <v>34</v>
      </c>
      <c r="F1105">
        <v>15994</v>
      </c>
      <c r="G1105">
        <v>24658</v>
      </c>
      <c r="H1105">
        <v>386</v>
      </c>
    </row>
    <row r="1106" spans="1:8" x14ac:dyDescent="0.25">
      <c r="A1106">
        <v>29</v>
      </c>
      <c r="B1106" t="s">
        <v>12</v>
      </c>
      <c r="C1106">
        <v>70</v>
      </c>
      <c r="D1106">
        <v>9</v>
      </c>
      <c r="E1106">
        <v>19</v>
      </c>
      <c r="F1106">
        <v>11360</v>
      </c>
      <c r="G1106">
        <v>13106</v>
      </c>
      <c r="H1106">
        <v>400</v>
      </c>
    </row>
    <row r="1107" spans="1:8" x14ac:dyDescent="0.25">
      <c r="A1107">
        <v>29</v>
      </c>
      <c r="B1107" t="s">
        <v>10</v>
      </c>
      <c r="C1107">
        <v>51</v>
      </c>
      <c r="D1107">
        <v>7</v>
      </c>
      <c r="E1107">
        <v>14.4</v>
      </c>
      <c r="F1107">
        <v>11842</v>
      </c>
      <c r="G1107">
        <v>8187</v>
      </c>
      <c r="H1107">
        <v>0</v>
      </c>
    </row>
    <row r="1108" spans="1:8" x14ac:dyDescent="0.25">
      <c r="A1108">
        <v>29</v>
      </c>
      <c r="B1108" t="s">
        <v>32</v>
      </c>
      <c r="C1108">
        <v>59</v>
      </c>
      <c r="D1108">
        <v>2</v>
      </c>
      <c r="E1108">
        <v>6.1</v>
      </c>
      <c r="F1108">
        <v>26277</v>
      </c>
      <c r="G1108">
        <v>9376</v>
      </c>
      <c r="H1108">
        <v>261</v>
      </c>
    </row>
    <row r="1109" spans="1:8" x14ac:dyDescent="0.25">
      <c r="A1109">
        <v>29</v>
      </c>
      <c r="B1109" t="s">
        <v>22</v>
      </c>
      <c r="C1109">
        <v>68</v>
      </c>
      <c r="D1109">
        <v>2</v>
      </c>
      <c r="E1109">
        <v>5.8</v>
      </c>
      <c r="F1109">
        <v>20505</v>
      </c>
      <c r="G1109">
        <v>8894</v>
      </c>
      <c r="H1109">
        <v>275</v>
      </c>
    </row>
    <row r="1110" spans="1:8" x14ac:dyDescent="0.25">
      <c r="A1110">
        <v>29</v>
      </c>
      <c r="B1110" t="s">
        <v>23</v>
      </c>
      <c r="C1110">
        <v>60</v>
      </c>
      <c r="D1110">
        <v>0</v>
      </c>
      <c r="E1110">
        <v>0</v>
      </c>
      <c r="F1110">
        <v>6064</v>
      </c>
      <c r="G1110">
        <v>2943</v>
      </c>
      <c r="H1110">
        <v>0</v>
      </c>
    </row>
    <row r="1111" spans="1:8" x14ac:dyDescent="0.25">
      <c r="A1111">
        <v>29</v>
      </c>
      <c r="B1111" t="s">
        <v>24</v>
      </c>
      <c r="C1111">
        <v>0</v>
      </c>
      <c r="D1111">
        <v>0</v>
      </c>
      <c r="E1111">
        <v>0</v>
      </c>
      <c r="F1111">
        <v>10343</v>
      </c>
      <c r="G1111">
        <v>4291</v>
      </c>
      <c r="H1111">
        <v>0</v>
      </c>
    </row>
    <row r="1112" spans="1:8" x14ac:dyDescent="0.25">
      <c r="A1112">
        <v>29</v>
      </c>
      <c r="B1112" t="s">
        <v>14</v>
      </c>
      <c r="C1112">
        <v>10</v>
      </c>
      <c r="D1112">
        <v>7</v>
      </c>
      <c r="E1112">
        <v>15.1</v>
      </c>
      <c r="F1112">
        <v>11481</v>
      </c>
      <c r="G1112">
        <v>14309</v>
      </c>
      <c r="H1112">
        <v>822</v>
      </c>
    </row>
    <row r="1113" spans="1:8" x14ac:dyDescent="0.25">
      <c r="A1113">
        <v>29</v>
      </c>
      <c r="B1113" t="s">
        <v>25</v>
      </c>
      <c r="C1113">
        <v>1</v>
      </c>
      <c r="D1113">
        <v>1</v>
      </c>
      <c r="E1113">
        <v>3.4</v>
      </c>
      <c r="F1113">
        <v>2069</v>
      </c>
      <c r="G1113">
        <v>4589</v>
      </c>
      <c r="H1113">
        <v>0</v>
      </c>
    </row>
    <row r="1114" spans="1:8" x14ac:dyDescent="0.25">
      <c r="A1114">
        <v>29</v>
      </c>
      <c r="B1114" t="s">
        <v>11</v>
      </c>
      <c r="C1114">
        <v>59</v>
      </c>
      <c r="D1114">
        <v>8</v>
      </c>
      <c r="E1114">
        <v>18.2</v>
      </c>
      <c r="F1114">
        <v>10929</v>
      </c>
      <c r="G1114">
        <v>12748</v>
      </c>
      <c r="H1114">
        <v>0</v>
      </c>
    </row>
    <row r="1115" spans="1:8" x14ac:dyDescent="0.25">
      <c r="A1115">
        <v>29</v>
      </c>
      <c r="B1115" t="s">
        <v>15</v>
      </c>
      <c r="C1115">
        <v>79</v>
      </c>
      <c r="D1115">
        <v>8</v>
      </c>
      <c r="E1115">
        <v>15.9</v>
      </c>
      <c r="F1115">
        <v>24772</v>
      </c>
      <c r="G1115">
        <v>14628</v>
      </c>
      <c r="H1115">
        <v>1070</v>
      </c>
    </row>
    <row r="1116" spans="1:8" x14ac:dyDescent="0.25">
      <c r="A1116">
        <v>29</v>
      </c>
      <c r="B1116" t="s">
        <v>16</v>
      </c>
      <c r="C1116">
        <v>7</v>
      </c>
      <c r="D1116">
        <v>4</v>
      </c>
      <c r="E1116">
        <v>8.1999999999999993</v>
      </c>
      <c r="F1116">
        <v>99134</v>
      </c>
      <c r="G1116">
        <v>6530</v>
      </c>
      <c r="H1116">
        <v>0</v>
      </c>
    </row>
    <row r="1117" spans="1:8" x14ac:dyDescent="0.25">
      <c r="A1117">
        <v>29</v>
      </c>
      <c r="B1117" t="s">
        <v>13</v>
      </c>
      <c r="C1117">
        <v>104</v>
      </c>
      <c r="D1117">
        <v>10</v>
      </c>
      <c r="E1117">
        <v>22.3</v>
      </c>
      <c r="F1117">
        <v>14165</v>
      </c>
      <c r="G1117">
        <v>20739</v>
      </c>
      <c r="H1117">
        <v>1878</v>
      </c>
    </row>
    <row r="1118" spans="1:8" x14ac:dyDescent="0.25">
      <c r="A1118">
        <v>29</v>
      </c>
      <c r="B1118" t="s">
        <v>17</v>
      </c>
      <c r="C1118">
        <v>0</v>
      </c>
      <c r="D1118">
        <v>0</v>
      </c>
      <c r="E1118">
        <v>0</v>
      </c>
      <c r="F1118">
        <v>7633</v>
      </c>
      <c r="G1118">
        <v>2959</v>
      </c>
      <c r="H1118">
        <v>0</v>
      </c>
    </row>
    <row r="1119" spans="1:8" x14ac:dyDescent="0.25">
      <c r="A1119">
        <v>29</v>
      </c>
      <c r="B1119" t="s">
        <v>18</v>
      </c>
      <c r="C1119">
        <v>75</v>
      </c>
      <c r="D1119">
        <v>14</v>
      </c>
      <c r="E1119">
        <v>33.299999999999997</v>
      </c>
      <c r="F1119">
        <v>17702</v>
      </c>
      <c r="G1119">
        <v>19606</v>
      </c>
      <c r="H1119">
        <v>635</v>
      </c>
    </row>
    <row r="1120" spans="1:8" x14ac:dyDescent="0.25">
      <c r="A1120">
        <v>29</v>
      </c>
      <c r="B1120" t="s">
        <v>19</v>
      </c>
      <c r="C1120">
        <v>8</v>
      </c>
      <c r="D1120">
        <v>6</v>
      </c>
      <c r="E1120">
        <v>13.3</v>
      </c>
      <c r="F1120">
        <v>6731</v>
      </c>
      <c r="G1120">
        <v>9677</v>
      </c>
      <c r="H1120">
        <v>0</v>
      </c>
    </row>
    <row r="1121" spans="1:8" x14ac:dyDescent="0.25">
      <c r="A1121">
        <v>29</v>
      </c>
      <c r="B1121" t="s">
        <v>26</v>
      </c>
      <c r="C1121">
        <v>0</v>
      </c>
      <c r="D1121">
        <v>0</v>
      </c>
      <c r="E1121">
        <v>0</v>
      </c>
      <c r="F1121">
        <v>4838</v>
      </c>
      <c r="G1121">
        <v>2625</v>
      </c>
      <c r="H1121">
        <v>0</v>
      </c>
    </row>
    <row r="1122" spans="1:8" x14ac:dyDescent="0.25">
      <c r="A1122">
        <v>29</v>
      </c>
      <c r="B1122" t="s">
        <v>28</v>
      </c>
      <c r="C1122">
        <v>4</v>
      </c>
      <c r="D1122">
        <v>2</v>
      </c>
      <c r="E1122">
        <v>5.4</v>
      </c>
      <c r="F1122">
        <v>20016</v>
      </c>
      <c r="G1122">
        <v>6227</v>
      </c>
      <c r="H1122">
        <v>0</v>
      </c>
    </row>
    <row r="1123" spans="1:8" x14ac:dyDescent="0.25">
      <c r="A1123">
        <v>29</v>
      </c>
      <c r="B1123" t="s">
        <v>20</v>
      </c>
      <c r="C1123">
        <v>51</v>
      </c>
      <c r="D1123">
        <v>6</v>
      </c>
      <c r="E1123">
        <v>13.4</v>
      </c>
      <c r="F1123">
        <v>14869</v>
      </c>
      <c r="G1123">
        <v>10151</v>
      </c>
      <c r="H1123">
        <v>0</v>
      </c>
    </row>
    <row r="1124" spans="1:8" x14ac:dyDescent="0.25">
      <c r="A1124">
        <v>29</v>
      </c>
      <c r="B1124" t="s">
        <v>34</v>
      </c>
      <c r="C1124">
        <v>0</v>
      </c>
      <c r="D1124">
        <v>0</v>
      </c>
      <c r="E1124">
        <v>0.3</v>
      </c>
      <c r="F1124">
        <v>35388</v>
      </c>
      <c r="G1124">
        <v>2379</v>
      </c>
      <c r="H1124">
        <v>0</v>
      </c>
    </row>
    <row r="1125" spans="1:8" x14ac:dyDescent="0.25">
      <c r="A1125">
        <v>29</v>
      </c>
      <c r="B1125" t="s">
        <v>33</v>
      </c>
      <c r="C1125">
        <v>4</v>
      </c>
      <c r="D1125">
        <v>2</v>
      </c>
      <c r="E1125">
        <v>4.5999999999999996</v>
      </c>
      <c r="F1125">
        <v>14383</v>
      </c>
      <c r="G1125">
        <v>5407</v>
      </c>
      <c r="H1125">
        <v>0</v>
      </c>
    </row>
    <row r="1126" spans="1:8" x14ac:dyDescent="0.25">
      <c r="A1126">
        <v>29</v>
      </c>
      <c r="B1126" t="s">
        <v>29</v>
      </c>
      <c r="C1126">
        <v>4</v>
      </c>
      <c r="D1126">
        <v>3</v>
      </c>
      <c r="E1126">
        <v>5.6</v>
      </c>
      <c r="F1126">
        <v>15011</v>
      </c>
      <c r="G1126">
        <v>5164</v>
      </c>
      <c r="H1126">
        <v>0</v>
      </c>
    </row>
    <row r="1127" spans="1:8" x14ac:dyDescent="0.25">
      <c r="A1127">
        <v>29</v>
      </c>
      <c r="B1127" t="s">
        <v>30</v>
      </c>
      <c r="C1127">
        <v>5</v>
      </c>
      <c r="D1127">
        <v>3</v>
      </c>
      <c r="E1127">
        <v>6.1</v>
      </c>
      <c r="F1127">
        <v>25592</v>
      </c>
      <c r="G1127">
        <v>4998</v>
      </c>
      <c r="H1127">
        <v>0</v>
      </c>
    </row>
    <row r="1128" spans="1:8" x14ac:dyDescent="0.25">
      <c r="A1128">
        <v>29</v>
      </c>
      <c r="B1128" t="s">
        <v>31</v>
      </c>
      <c r="C1128">
        <v>0</v>
      </c>
      <c r="D1128">
        <v>0</v>
      </c>
      <c r="E1128">
        <v>0.1</v>
      </c>
      <c r="F1128">
        <v>17544</v>
      </c>
      <c r="G1128">
        <v>2080</v>
      </c>
      <c r="H1128">
        <v>0</v>
      </c>
    </row>
    <row r="1129" spans="1:8" x14ac:dyDescent="0.25">
      <c r="A1129">
        <v>29</v>
      </c>
      <c r="B1129" t="s">
        <v>35</v>
      </c>
      <c r="C1129">
        <v>0</v>
      </c>
      <c r="D1129">
        <v>0</v>
      </c>
      <c r="E1129">
        <v>0</v>
      </c>
      <c r="F1129">
        <v>4000</v>
      </c>
      <c r="G1129">
        <v>1750</v>
      </c>
      <c r="H1129">
        <v>0</v>
      </c>
    </row>
    <row r="1130" spans="1:8" x14ac:dyDescent="0.25">
      <c r="A1130">
        <v>29</v>
      </c>
      <c r="B1130" t="s">
        <v>36</v>
      </c>
      <c r="C1130">
        <v>0</v>
      </c>
      <c r="D1130">
        <v>0</v>
      </c>
      <c r="E1130">
        <v>0</v>
      </c>
      <c r="F1130">
        <v>4000</v>
      </c>
      <c r="G1130">
        <v>1750</v>
      </c>
      <c r="H1130">
        <v>0</v>
      </c>
    </row>
    <row r="1131" spans="1:8" x14ac:dyDescent="0.25">
      <c r="A1131">
        <v>29</v>
      </c>
      <c r="B1131" t="s">
        <v>37</v>
      </c>
      <c r="C1131">
        <v>0</v>
      </c>
      <c r="D1131">
        <v>0</v>
      </c>
      <c r="E1131">
        <v>0</v>
      </c>
      <c r="F1131">
        <v>4000</v>
      </c>
      <c r="G1131">
        <v>1750</v>
      </c>
      <c r="H1131">
        <v>0</v>
      </c>
    </row>
    <row r="1132" spans="1:8" x14ac:dyDescent="0.25">
      <c r="A1132">
        <v>29</v>
      </c>
      <c r="B1132" t="s">
        <v>38</v>
      </c>
      <c r="C1132">
        <v>0</v>
      </c>
      <c r="D1132">
        <v>0</v>
      </c>
      <c r="E1132">
        <v>0</v>
      </c>
      <c r="F1132">
        <v>4000</v>
      </c>
      <c r="G1132">
        <v>1750</v>
      </c>
      <c r="H1132">
        <v>0</v>
      </c>
    </row>
    <row r="1133" spans="1:8" x14ac:dyDescent="0.25">
      <c r="A1133">
        <v>29</v>
      </c>
      <c r="B1133" t="s">
        <v>39</v>
      </c>
      <c r="C1133">
        <v>0</v>
      </c>
      <c r="D1133">
        <v>0</v>
      </c>
      <c r="E1133">
        <v>0</v>
      </c>
      <c r="F1133">
        <v>4000</v>
      </c>
      <c r="G1133">
        <v>1750</v>
      </c>
      <c r="H1133">
        <v>0</v>
      </c>
    </row>
    <row r="1134" spans="1:8" x14ac:dyDescent="0.25">
      <c r="A1134">
        <v>29</v>
      </c>
      <c r="B1134" t="s">
        <v>40</v>
      </c>
      <c r="C1134">
        <v>0</v>
      </c>
      <c r="D1134">
        <v>0</v>
      </c>
      <c r="E1134">
        <v>0</v>
      </c>
      <c r="F1134">
        <v>4000</v>
      </c>
      <c r="G1134">
        <v>1750</v>
      </c>
      <c r="H1134">
        <v>0</v>
      </c>
    </row>
    <row r="1135" spans="1:8" x14ac:dyDescent="0.25">
      <c r="A1135">
        <v>29</v>
      </c>
      <c r="B1135" t="s">
        <v>41</v>
      </c>
      <c r="C1135">
        <v>0</v>
      </c>
      <c r="D1135">
        <v>0</v>
      </c>
      <c r="E1135">
        <v>0</v>
      </c>
      <c r="F1135">
        <v>4000</v>
      </c>
      <c r="G1135">
        <v>1750</v>
      </c>
      <c r="H1135">
        <v>0</v>
      </c>
    </row>
    <row r="1136" spans="1:8" x14ac:dyDescent="0.25">
      <c r="A1136">
        <v>29</v>
      </c>
      <c r="B1136" t="s">
        <v>42</v>
      </c>
      <c r="C1136">
        <v>0</v>
      </c>
      <c r="D1136">
        <v>0</v>
      </c>
      <c r="E1136">
        <v>0</v>
      </c>
      <c r="F1136">
        <v>4000</v>
      </c>
      <c r="G1136">
        <v>1750</v>
      </c>
      <c r="H1136">
        <v>0</v>
      </c>
    </row>
    <row r="1137" spans="1:8" x14ac:dyDescent="0.25">
      <c r="A1137">
        <v>29</v>
      </c>
      <c r="B1137" t="s">
        <v>43</v>
      </c>
      <c r="C1137">
        <v>0</v>
      </c>
      <c r="D1137">
        <v>0</v>
      </c>
      <c r="E1137">
        <v>0</v>
      </c>
      <c r="F1137">
        <v>4000</v>
      </c>
      <c r="G1137">
        <v>1750</v>
      </c>
      <c r="H1137">
        <v>0</v>
      </c>
    </row>
    <row r="1138" spans="1:8" x14ac:dyDescent="0.25">
      <c r="A1138">
        <v>29</v>
      </c>
      <c r="B1138" t="s">
        <v>44</v>
      </c>
      <c r="C1138">
        <v>0</v>
      </c>
      <c r="D1138">
        <v>0</v>
      </c>
      <c r="E1138">
        <v>0</v>
      </c>
      <c r="F1138">
        <v>4000</v>
      </c>
      <c r="G1138">
        <v>1750</v>
      </c>
      <c r="H1138">
        <v>0</v>
      </c>
    </row>
    <row r="1139" spans="1:8" x14ac:dyDescent="0.25">
      <c r="A1139">
        <v>30</v>
      </c>
      <c r="B1139" t="s">
        <v>27</v>
      </c>
      <c r="C1139">
        <v>5</v>
      </c>
      <c r="D1139">
        <v>3</v>
      </c>
      <c r="E1139">
        <v>6</v>
      </c>
      <c r="F1139">
        <v>5262</v>
      </c>
      <c r="G1139">
        <v>6391</v>
      </c>
      <c r="H1139">
        <v>0</v>
      </c>
    </row>
    <row r="1140" spans="1:8" x14ac:dyDescent="0.25">
      <c r="A1140">
        <v>30</v>
      </c>
      <c r="B1140" t="s">
        <v>4</v>
      </c>
      <c r="C1140">
        <v>119</v>
      </c>
      <c r="D1140">
        <v>19</v>
      </c>
      <c r="E1140">
        <v>43.8</v>
      </c>
      <c r="F1140">
        <v>22426</v>
      </c>
      <c r="G1140">
        <v>30634</v>
      </c>
      <c r="H1140">
        <v>889</v>
      </c>
    </row>
    <row r="1141" spans="1:8" x14ac:dyDescent="0.25">
      <c r="A1141">
        <v>30</v>
      </c>
      <c r="B1141" t="s">
        <v>6</v>
      </c>
      <c r="C1141">
        <v>108</v>
      </c>
      <c r="D1141">
        <v>12</v>
      </c>
      <c r="E1141">
        <v>25.7</v>
      </c>
      <c r="F1141">
        <v>16417</v>
      </c>
      <c r="G1141">
        <v>19825</v>
      </c>
      <c r="H1141">
        <v>984</v>
      </c>
    </row>
    <row r="1142" spans="1:8" x14ac:dyDescent="0.25">
      <c r="A1142">
        <v>30</v>
      </c>
      <c r="B1142" t="s">
        <v>21</v>
      </c>
      <c r="C1142">
        <v>96</v>
      </c>
      <c r="D1142">
        <v>5</v>
      </c>
      <c r="E1142">
        <v>11</v>
      </c>
      <c r="F1142">
        <v>54135</v>
      </c>
      <c r="G1142">
        <v>12197</v>
      </c>
      <c r="H1142">
        <v>954</v>
      </c>
    </row>
    <row r="1143" spans="1:8" x14ac:dyDescent="0.25">
      <c r="A1143">
        <v>30</v>
      </c>
      <c r="B1143" t="s">
        <v>5</v>
      </c>
      <c r="C1143">
        <v>101</v>
      </c>
      <c r="D1143">
        <v>8</v>
      </c>
      <c r="E1143">
        <v>12.2</v>
      </c>
      <c r="F1143">
        <v>21111</v>
      </c>
      <c r="G1143">
        <v>10134</v>
      </c>
      <c r="H1143">
        <v>374</v>
      </c>
    </row>
    <row r="1144" spans="1:8" x14ac:dyDescent="0.25">
      <c r="A1144">
        <v>30</v>
      </c>
      <c r="B1144" t="s">
        <v>9</v>
      </c>
      <c r="C1144">
        <v>134</v>
      </c>
      <c r="D1144">
        <v>12</v>
      </c>
      <c r="E1144">
        <v>34.4</v>
      </c>
      <c r="F1144">
        <v>17013</v>
      </c>
      <c r="G1144">
        <v>24582</v>
      </c>
      <c r="H1144">
        <v>400</v>
      </c>
    </row>
    <row r="1145" spans="1:8" x14ac:dyDescent="0.25">
      <c r="A1145">
        <v>30</v>
      </c>
      <c r="B1145" t="s">
        <v>12</v>
      </c>
      <c r="C1145">
        <v>75</v>
      </c>
      <c r="D1145">
        <v>9</v>
      </c>
      <c r="E1145">
        <v>19</v>
      </c>
      <c r="F1145">
        <v>10456</v>
      </c>
      <c r="G1145">
        <v>14246</v>
      </c>
      <c r="H1145">
        <v>414</v>
      </c>
    </row>
    <row r="1146" spans="1:8" x14ac:dyDescent="0.25">
      <c r="A1146">
        <v>30</v>
      </c>
      <c r="B1146" t="s">
        <v>10</v>
      </c>
      <c r="C1146">
        <v>56</v>
      </c>
      <c r="D1146">
        <v>7</v>
      </c>
      <c r="E1146">
        <v>14.8</v>
      </c>
      <c r="F1146">
        <v>14346</v>
      </c>
      <c r="G1146">
        <v>8563</v>
      </c>
      <c r="H1146">
        <v>0</v>
      </c>
    </row>
    <row r="1147" spans="1:8" x14ac:dyDescent="0.25">
      <c r="A1147">
        <v>30</v>
      </c>
      <c r="B1147" t="s">
        <v>32</v>
      </c>
      <c r="C1147">
        <v>60</v>
      </c>
      <c r="D1147">
        <v>3</v>
      </c>
      <c r="E1147">
        <v>7.7</v>
      </c>
      <c r="F1147">
        <v>18722</v>
      </c>
      <c r="G1147">
        <v>9861</v>
      </c>
      <c r="H1147">
        <v>261</v>
      </c>
    </row>
    <row r="1148" spans="1:8" x14ac:dyDescent="0.25">
      <c r="A1148">
        <v>30</v>
      </c>
      <c r="B1148" t="s">
        <v>22</v>
      </c>
      <c r="C1148">
        <v>68</v>
      </c>
      <c r="D1148">
        <v>2</v>
      </c>
      <c r="E1148">
        <v>6</v>
      </c>
      <c r="F1148">
        <v>21273</v>
      </c>
      <c r="G1148">
        <v>9155</v>
      </c>
      <c r="H1148">
        <v>277</v>
      </c>
    </row>
    <row r="1149" spans="1:8" x14ac:dyDescent="0.25">
      <c r="A1149">
        <v>30</v>
      </c>
      <c r="B1149" t="s">
        <v>23</v>
      </c>
      <c r="C1149">
        <v>60</v>
      </c>
      <c r="D1149">
        <v>0</v>
      </c>
      <c r="E1149">
        <v>0</v>
      </c>
      <c r="F1149">
        <v>6064</v>
      </c>
      <c r="G1149">
        <v>2943</v>
      </c>
      <c r="H1149">
        <v>0</v>
      </c>
    </row>
    <row r="1150" spans="1:8" x14ac:dyDescent="0.25">
      <c r="A1150">
        <v>30</v>
      </c>
      <c r="B1150" t="s">
        <v>24</v>
      </c>
      <c r="C1150">
        <v>0</v>
      </c>
      <c r="D1150">
        <v>0</v>
      </c>
      <c r="E1150">
        <v>0</v>
      </c>
      <c r="F1150">
        <v>10343</v>
      </c>
      <c r="G1150">
        <v>4291</v>
      </c>
      <c r="H1150">
        <v>0</v>
      </c>
    </row>
    <row r="1151" spans="1:8" x14ac:dyDescent="0.25">
      <c r="A1151">
        <v>30</v>
      </c>
      <c r="B1151" t="s">
        <v>14</v>
      </c>
      <c r="C1151">
        <v>10</v>
      </c>
      <c r="D1151">
        <v>7</v>
      </c>
      <c r="E1151">
        <v>15.1</v>
      </c>
      <c r="F1151">
        <v>13757</v>
      </c>
      <c r="G1151">
        <v>14149</v>
      </c>
      <c r="H1151">
        <v>826</v>
      </c>
    </row>
    <row r="1152" spans="1:8" x14ac:dyDescent="0.25">
      <c r="A1152">
        <v>30</v>
      </c>
      <c r="B1152" t="s">
        <v>25</v>
      </c>
      <c r="C1152">
        <v>1</v>
      </c>
      <c r="D1152">
        <v>1</v>
      </c>
      <c r="E1152">
        <v>3.4</v>
      </c>
      <c r="F1152">
        <v>2498</v>
      </c>
      <c r="G1152">
        <v>4589</v>
      </c>
      <c r="H1152">
        <v>0</v>
      </c>
    </row>
    <row r="1153" spans="1:8" x14ac:dyDescent="0.25">
      <c r="A1153">
        <v>30</v>
      </c>
      <c r="B1153" t="s">
        <v>11</v>
      </c>
      <c r="C1153">
        <v>64</v>
      </c>
      <c r="D1153">
        <v>8</v>
      </c>
      <c r="E1153">
        <v>18.3</v>
      </c>
      <c r="F1153">
        <v>10733</v>
      </c>
      <c r="G1153">
        <v>13063</v>
      </c>
      <c r="H1153">
        <v>0</v>
      </c>
    </row>
    <row r="1154" spans="1:8" x14ac:dyDescent="0.25">
      <c r="A1154">
        <v>30</v>
      </c>
      <c r="B1154" t="s">
        <v>15</v>
      </c>
      <c r="C1154">
        <v>79</v>
      </c>
      <c r="D1154">
        <v>8</v>
      </c>
      <c r="E1154">
        <v>16</v>
      </c>
      <c r="F1154">
        <v>27952</v>
      </c>
      <c r="G1154">
        <v>14574</v>
      </c>
      <c r="H1154">
        <v>1070</v>
      </c>
    </row>
    <row r="1155" spans="1:8" x14ac:dyDescent="0.25">
      <c r="A1155">
        <v>30</v>
      </c>
      <c r="B1155" t="s">
        <v>16</v>
      </c>
      <c r="C1155">
        <v>7</v>
      </c>
      <c r="D1155">
        <v>4</v>
      </c>
      <c r="E1155">
        <v>8.1999999999999993</v>
      </c>
      <c r="F1155">
        <v>101563</v>
      </c>
      <c r="G1155">
        <v>6384</v>
      </c>
      <c r="H1155">
        <v>0</v>
      </c>
    </row>
    <row r="1156" spans="1:8" x14ac:dyDescent="0.25">
      <c r="A1156">
        <v>30</v>
      </c>
      <c r="B1156" t="s">
        <v>13</v>
      </c>
      <c r="C1156">
        <v>104</v>
      </c>
      <c r="D1156">
        <v>10</v>
      </c>
      <c r="E1156">
        <v>22.3</v>
      </c>
      <c r="F1156">
        <v>17762</v>
      </c>
      <c r="G1156">
        <v>18989</v>
      </c>
      <c r="H1156">
        <v>1880</v>
      </c>
    </row>
    <row r="1157" spans="1:8" x14ac:dyDescent="0.25">
      <c r="A1157">
        <v>30</v>
      </c>
      <c r="B1157" t="s">
        <v>17</v>
      </c>
      <c r="C1157">
        <v>0</v>
      </c>
      <c r="D1157">
        <v>0</v>
      </c>
      <c r="E1157">
        <v>0</v>
      </c>
      <c r="F1157">
        <v>7633</v>
      </c>
      <c r="G1157">
        <v>2959</v>
      </c>
      <c r="H1157">
        <v>0</v>
      </c>
    </row>
    <row r="1158" spans="1:8" x14ac:dyDescent="0.25">
      <c r="A1158">
        <v>30</v>
      </c>
      <c r="B1158" t="s">
        <v>18</v>
      </c>
      <c r="C1158">
        <v>82</v>
      </c>
      <c r="D1158">
        <v>20</v>
      </c>
      <c r="E1158">
        <v>41.9</v>
      </c>
      <c r="F1158">
        <v>22016</v>
      </c>
      <c r="G1158">
        <v>21766</v>
      </c>
      <c r="H1158">
        <v>742</v>
      </c>
    </row>
    <row r="1159" spans="1:8" x14ac:dyDescent="0.25">
      <c r="A1159">
        <v>30</v>
      </c>
      <c r="B1159" t="s">
        <v>19</v>
      </c>
      <c r="C1159">
        <v>0</v>
      </c>
      <c r="D1159">
        <v>0</v>
      </c>
      <c r="E1159">
        <v>0</v>
      </c>
      <c r="F1159">
        <v>6731</v>
      </c>
      <c r="G1159">
        <v>5334</v>
      </c>
      <c r="H1159">
        <v>0</v>
      </c>
    </row>
    <row r="1160" spans="1:8" x14ac:dyDescent="0.25">
      <c r="A1160">
        <v>30</v>
      </c>
      <c r="B1160" t="s">
        <v>26</v>
      </c>
      <c r="C1160">
        <v>0</v>
      </c>
      <c r="D1160">
        <v>0</v>
      </c>
      <c r="E1160">
        <v>0</v>
      </c>
      <c r="F1160">
        <v>4838</v>
      </c>
      <c r="G1160">
        <v>2625</v>
      </c>
      <c r="H1160">
        <v>0</v>
      </c>
    </row>
    <row r="1161" spans="1:8" x14ac:dyDescent="0.25">
      <c r="A1161">
        <v>30</v>
      </c>
      <c r="B1161" t="s">
        <v>28</v>
      </c>
      <c r="C1161">
        <v>4</v>
      </c>
      <c r="D1161">
        <v>2</v>
      </c>
      <c r="E1161">
        <v>5.4</v>
      </c>
      <c r="F1161">
        <v>21413</v>
      </c>
      <c r="G1161">
        <v>6227</v>
      </c>
      <c r="H1161">
        <v>0</v>
      </c>
    </row>
    <row r="1162" spans="1:8" x14ac:dyDescent="0.25">
      <c r="A1162">
        <v>30</v>
      </c>
      <c r="B1162" t="s">
        <v>20</v>
      </c>
      <c r="C1162">
        <v>60</v>
      </c>
      <c r="D1162">
        <v>6</v>
      </c>
      <c r="E1162">
        <v>13.6</v>
      </c>
      <c r="F1162">
        <v>10126</v>
      </c>
      <c r="G1162">
        <v>10641</v>
      </c>
      <c r="H1162">
        <v>0</v>
      </c>
    </row>
    <row r="1163" spans="1:8" x14ac:dyDescent="0.25">
      <c r="A1163">
        <v>30</v>
      </c>
      <c r="B1163" t="s">
        <v>34</v>
      </c>
      <c r="C1163">
        <v>0</v>
      </c>
      <c r="D1163">
        <v>0</v>
      </c>
      <c r="E1163">
        <v>0.3</v>
      </c>
      <c r="F1163">
        <v>36509</v>
      </c>
      <c r="G1163">
        <v>2379</v>
      </c>
      <c r="H1163">
        <v>0</v>
      </c>
    </row>
    <row r="1164" spans="1:8" x14ac:dyDescent="0.25">
      <c r="A1164">
        <v>30</v>
      </c>
      <c r="B1164" t="s">
        <v>33</v>
      </c>
      <c r="C1164">
        <v>4</v>
      </c>
      <c r="D1164">
        <v>2</v>
      </c>
      <c r="E1164">
        <v>4.5999999999999996</v>
      </c>
      <c r="F1164">
        <v>16548</v>
      </c>
      <c r="G1164">
        <v>5514</v>
      </c>
      <c r="H1164">
        <v>0</v>
      </c>
    </row>
    <row r="1165" spans="1:8" x14ac:dyDescent="0.25">
      <c r="A1165">
        <v>30</v>
      </c>
      <c r="B1165" t="s">
        <v>29</v>
      </c>
      <c r="C1165">
        <v>4</v>
      </c>
      <c r="D1165">
        <v>3</v>
      </c>
      <c r="E1165">
        <v>5.6</v>
      </c>
      <c r="F1165">
        <v>14601</v>
      </c>
      <c r="G1165">
        <v>5225</v>
      </c>
      <c r="H1165">
        <v>0</v>
      </c>
    </row>
    <row r="1166" spans="1:8" x14ac:dyDescent="0.25">
      <c r="A1166">
        <v>30</v>
      </c>
      <c r="B1166" t="s">
        <v>30</v>
      </c>
      <c r="C1166">
        <v>5</v>
      </c>
      <c r="D1166">
        <v>3</v>
      </c>
      <c r="E1166">
        <v>6.1</v>
      </c>
      <c r="F1166">
        <v>27034</v>
      </c>
      <c r="G1166">
        <v>4998</v>
      </c>
      <c r="H1166">
        <v>0</v>
      </c>
    </row>
    <row r="1167" spans="1:8" x14ac:dyDescent="0.25">
      <c r="A1167">
        <v>30</v>
      </c>
      <c r="B1167" t="s">
        <v>31</v>
      </c>
      <c r="C1167">
        <v>0</v>
      </c>
      <c r="D1167">
        <v>0</v>
      </c>
      <c r="E1167">
        <v>0</v>
      </c>
      <c r="F1167">
        <v>17544</v>
      </c>
      <c r="G1167">
        <v>1750</v>
      </c>
      <c r="H1167">
        <v>0</v>
      </c>
    </row>
    <row r="1168" spans="1:8" x14ac:dyDescent="0.25">
      <c r="A1168">
        <v>30</v>
      </c>
      <c r="B1168" t="s">
        <v>35</v>
      </c>
      <c r="C1168">
        <v>0</v>
      </c>
      <c r="D1168">
        <v>0</v>
      </c>
      <c r="E1168">
        <v>0</v>
      </c>
      <c r="F1168">
        <v>4000</v>
      </c>
      <c r="G1168">
        <v>1750</v>
      </c>
      <c r="H1168">
        <v>0</v>
      </c>
    </row>
    <row r="1169" spans="1:8" x14ac:dyDescent="0.25">
      <c r="A1169">
        <v>30</v>
      </c>
      <c r="B1169" t="s">
        <v>36</v>
      </c>
      <c r="C1169">
        <v>0</v>
      </c>
      <c r="D1169">
        <v>0</v>
      </c>
      <c r="E1169">
        <v>0</v>
      </c>
      <c r="F1169">
        <v>4000</v>
      </c>
      <c r="G1169">
        <v>1750</v>
      </c>
      <c r="H1169">
        <v>0</v>
      </c>
    </row>
    <row r="1170" spans="1:8" x14ac:dyDescent="0.25">
      <c r="A1170">
        <v>30</v>
      </c>
      <c r="B1170" t="s">
        <v>37</v>
      </c>
      <c r="C1170">
        <v>0</v>
      </c>
      <c r="D1170">
        <v>0</v>
      </c>
      <c r="E1170">
        <v>0</v>
      </c>
      <c r="F1170">
        <v>4000</v>
      </c>
      <c r="G1170">
        <v>1750</v>
      </c>
      <c r="H1170">
        <v>0</v>
      </c>
    </row>
    <row r="1171" spans="1:8" x14ac:dyDescent="0.25">
      <c r="A1171">
        <v>30</v>
      </c>
      <c r="B1171" t="s">
        <v>38</v>
      </c>
      <c r="C1171">
        <v>0</v>
      </c>
      <c r="D1171">
        <v>0</v>
      </c>
      <c r="E1171">
        <v>0</v>
      </c>
      <c r="F1171">
        <v>4000</v>
      </c>
      <c r="G1171">
        <v>1750</v>
      </c>
      <c r="H1171">
        <v>0</v>
      </c>
    </row>
    <row r="1172" spans="1:8" x14ac:dyDescent="0.25">
      <c r="A1172">
        <v>30</v>
      </c>
      <c r="B1172" t="s">
        <v>39</v>
      </c>
      <c r="C1172">
        <v>0</v>
      </c>
      <c r="D1172">
        <v>0</v>
      </c>
      <c r="E1172">
        <v>0</v>
      </c>
      <c r="F1172">
        <v>4000</v>
      </c>
      <c r="G1172">
        <v>1750</v>
      </c>
      <c r="H1172">
        <v>0</v>
      </c>
    </row>
    <row r="1173" spans="1:8" x14ac:dyDescent="0.25">
      <c r="A1173">
        <v>30</v>
      </c>
      <c r="B1173" t="s">
        <v>40</v>
      </c>
      <c r="C1173">
        <v>0</v>
      </c>
      <c r="D1173">
        <v>0</v>
      </c>
      <c r="E1173">
        <v>0</v>
      </c>
      <c r="F1173">
        <v>4000</v>
      </c>
      <c r="G1173">
        <v>1750</v>
      </c>
      <c r="H1173">
        <v>0</v>
      </c>
    </row>
    <row r="1174" spans="1:8" x14ac:dyDescent="0.25">
      <c r="A1174">
        <v>30</v>
      </c>
      <c r="B1174" t="s">
        <v>41</v>
      </c>
      <c r="C1174">
        <v>0</v>
      </c>
      <c r="D1174">
        <v>0</v>
      </c>
      <c r="E1174">
        <v>0</v>
      </c>
      <c r="F1174">
        <v>4000</v>
      </c>
      <c r="G1174">
        <v>1750</v>
      </c>
      <c r="H1174">
        <v>0</v>
      </c>
    </row>
    <row r="1175" spans="1:8" x14ac:dyDescent="0.25">
      <c r="A1175">
        <v>30</v>
      </c>
      <c r="B1175" t="s">
        <v>42</v>
      </c>
      <c r="C1175">
        <v>0</v>
      </c>
      <c r="D1175">
        <v>0</v>
      </c>
      <c r="E1175">
        <v>0</v>
      </c>
      <c r="F1175">
        <v>4000</v>
      </c>
      <c r="G1175">
        <v>1750</v>
      </c>
      <c r="H1175">
        <v>0</v>
      </c>
    </row>
    <row r="1176" spans="1:8" x14ac:dyDescent="0.25">
      <c r="A1176">
        <v>30</v>
      </c>
      <c r="B1176" t="s">
        <v>43</v>
      </c>
      <c r="C1176">
        <v>0</v>
      </c>
      <c r="D1176">
        <v>0</v>
      </c>
      <c r="E1176">
        <v>0</v>
      </c>
      <c r="F1176">
        <v>4000</v>
      </c>
      <c r="G1176">
        <v>1750</v>
      </c>
      <c r="H1176">
        <v>0</v>
      </c>
    </row>
    <row r="1177" spans="1:8" x14ac:dyDescent="0.25">
      <c r="A1177">
        <v>30</v>
      </c>
      <c r="B1177" t="s">
        <v>44</v>
      </c>
      <c r="C1177">
        <v>0</v>
      </c>
      <c r="D1177">
        <v>0</v>
      </c>
      <c r="E1177">
        <v>0</v>
      </c>
      <c r="F1177">
        <v>4000</v>
      </c>
      <c r="G1177">
        <v>1750</v>
      </c>
      <c r="H1177">
        <v>0</v>
      </c>
    </row>
    <row r="1178" spans="1:8" x14ac:dyDescent="0.25">
      <c r="A1178">
        <v>31</v>
      </c>
      <c r="B1178" t="s">
        <v>27</v>
      </c>
      <c r="C1178">
        <v>5</v>
      </c>
      <c r="D1178">
        <v>3</v>
      </c>
      <c r="E1178">
        <v>6</v>
      </c>
      <c r="F1178">
        <v>7027</v>
      </c>
      <c r="G1178">
        <v>6473</v>
      </c>
      <c r="H1178">
        <v>0</v>
      </c>
    </row>
    <row r="1179" spans="1:8" x14ac:dyDescent="0.25">
      <c r="A1179">
        <v>31</v>
      </c>
      <c r="B1179" t="s">
        <v>4</v>
      </c>
      <c r="C1179">
        <v>119</v>
      </c>
      <c r="D1179">
        <v>19</v>
      </c>
      <c r="E1179">
        <v>44</v>
      </c>
      <c r="F1179">
        <v>27917</v>
      </c>
      <c r="G1179">
        <v>31543</v>
      </c>
      <c r="H1179">
        <v>890</v>
      </c>
    </row>
    <row r="1180" spans="1:8" x14ac:dyDescent="0.25">
      <c r="A1180">
        <v>31</v>
      </c>
      <c r="B1180" t="s">
        <v>6</v>
      </c>
      <c r="C1180">
        <v>108</v>
      </c>
      <c r="D1180">
        <v>12</v>
      </c>
      <c r="E1180">
        <v>26.1</v>
      </c>
      <c r="F1180">
        <v>16338</v>
      </c>
      <c r="G1180">
        <v>19799</v>
      </c>
      <c r="H1180">
        <v>982</v>
      </c>
    </row>
    <row r="1181" spans="1:8" x14ac:dyDescent="0.25">
      <c r="A1181">
        <v>31</v>
      </c>
      <c r="B1181" t="s">
        <v>21</v>
      </c>
      <c r="C1181">
        <v>94</v>
      </c>
      <c r="D1181">
        <v>4</v>
      </c>
      <c r="E1181">
        <v>9.4</v>
      </c>
      <c r="F1181">
        <v>48439</v>
      </c>
      <c r="G1181">
        <v>12266</v>
      </c>
      <c r="H1181">
        <v>827</v>
      </c>
    </row>
    <row r="1182" spans="1:8" x14ac:dyDescent="0.25">
      <c r="A1182">
        <v>31</v>
      </c>
      <c r="B1182" t="s">
        <v>5</v>
      </c>
      <c r="C1182">
        <v>101</v>
      </c>
      <c r="D1182">
        <v>8</v>
      </c>
      <c r="E1182">
        <v>12.9</v>
      </c>
      <c r="F1182">
        <v>21200</v>
      </c>
      <c r="G1182">
        <v>9901</v>
      </c>
      <c r="H1182">
        <v>375</v>
      </c>
    </row>
    <row r="1183" spans="1:8" x14ac:dyDescent="0.25">
      <c r="A1183">
        <v>31</v>
      </c>
      <c r="B1183" t="s">
        <v>9</v>
      </c>
      <c r="C1183">
        <v>134</v>
      </c>
      <c r="D1183">
        <v>12</v>
      </c>
      <c r="E1183">
        <v>34.5</v>
      </c>
      <c r="F1183">
        <v>17864</v>
      </c>
      <c r="G1183">
        <v>25069</v>
      </c>
      <c r="H1183">
        <v>405</v>
      </c>
    </row>
    <row r="1184" spans="1:8" x14ac:dyDescent="0.25">
      <c r="A1184">
        <v>31</v>
      </c>
      <c r="B1184" t="s">
        <v>12</v>
      </c>
      <c r="C1184">
        <v>75</v>
      </c>
      <c r="D1184">
        <v>9</v>
      </c>
      <c r="E1184">
        <v>19.5</v>
      </c>
      <c r="F1184">
        <v>7203</v>
      </c>
      <c r="G1184">
        <v>14557</v>
      </c>
      <c r="H1184">
        <v>414</v>
      </c>
    </row>
    <row r="1185" spans="1:8" x14ac:dyDescent="0.25">
      <c r="A1185">
        <v>31</v>
      </c>
      <c r="B1185" t="s">
        <v>10</v>
      </c>
      <c r="C1185">
        <v>56</v>
      </c>
      <c r="D1185">
        <v>7</v>
      </c>
      <c r="E1185">
        <v>15.1</v>
      </c>
      <c r="F1185">
        <v>10661</v>
      </c>
      <c r="G1185">
        <v>7830</v>
      </c>
      <c r="H1185">
        <v>0</v>
      </c>
    </row>
    <row r="1186" spans="1:8" x14ac:dyDescent="0.25">
      <c r="A1186">
        <v>31</v>
      </c>
      <c r="B1186" t="s">
        <v>32</v>
      </c>
      <c r="C1186">
        <v>60</v>
      </c>
      <c r="D1186">
        <v>3</v>
      </c>
      <c r="E1186">
        <v>8.5</v>
      </c>
      <c r="F1186">
        <v>15595</v>
      </c>
      <c r="G1186">
        <v>9367</v>
      </c>
      <c r="H1186">
        <v>252</v>
      </c>
    </row>
    <row r="1187" spans="1:8" x14ac:dyDescent="0.25">
      <c r="A1187">
        <v>31</v>
      </c>
      <c r="B1187" t="s">
        <v>22</v>
      </c>
      <c r="C1187">
        <v>68</v>
      </c>
      <c r="D1187">
        <v>2</v>
      </c>
      <c r="E1187">
        <v>5.9</v>
      </c>
      <c r="F1187">
        <v>23087</v>
      </c>
      <c r="G1187">
        <v>9434</v>
      </c>
      <c r="H1187">
        <v>277</v>
      </c>
    </row>
    <row r="1188" spans="1:8" x14ac:dyDescent="0.25">
      <c r="A1188">
        <v>31</v>
      </c>
      <c r="B1188" t="s">
        <v>23</v>
      </c>
      <c r="C1188">
        <v>60</v>
      </c>
      <c r="D1188">
        <v>0</v>
      </c>
      <c r="E1188">
        <v>0</v>
      </c>
      <c r="F1188">
        <v>6064</v>
      </c>
      <c r="G1188">
        <v>2943</v>
      </c>
      <c r="H1188">
        <v>0</v>
      </c>
    </row>
    <row r="1189" spans="1:8" x14ac:dyDescent="0.25">
      <c r="A1189">
        <v>31</v>
      </c>
      <c r="B1189" t="s">
        <v>24</v>
      </c>
      <c r="C1189">
        <v>0</v>
      </c>
      <c r="D1189">
        <v>0</v>
      </c>
      <c r="E1189">
        <v>0</v>
      </c>
      <c r="F1189">
        <v>10343</v>
      </c>
      <c r="G1189">
        <v>4291</v>
      </c>
      <c r="H1189">
        <v>0</v>
      </c>
    </row>
    <row r="1190" spans="1:8" x14ac:dyDescent="0.25">
      <c r="A1190">
        <v>31</v>
      </c>
      <c r="B1190" t="s">
        <v>14</v>
      </c>
      <c r="C1190">
        <v>10</v>
      </c>
      <c r="D1190">
        <v>7</v>
      </c>
      <c r="E1190">
        <v>15.1</v>
      </c>
      <c r="F1190">
        <v>17087</v>
      </c>
      <c r="G1190">
        <v>15128</v>
      </c>
      <c r="H1190">
        <v>832</v>
      </c>
    </row>
    <row r="1191" spans="1:8" x14ac:dyDescent="0.25">
      <c r="A1191">
        <v>31</v>
      </c>
      <c r="B1191" t="s">
        <v>25</v>
      </c>
      <c r="C1191">
        <v>1</v>
      </c>
      <c r="D1191">
        <v>1</v>
      </c>
      <c r="E1191">
        <v>3.4</v>
      </c>
      <c r="F1191">
        <v>2928</v>
      </c>
      <c r="G1191">
        <v>4590</v>
      </c>
      <c r="H1191">
        <v>0</v>
      </c>
    </row>
    <row r="1192" spans="1:8" x14ac:dyDescent="0.25">
      <c r="A1192">
        <v>31</v>
      </c>
      <c r="B1192" t="s">
        <v>11</v>
      </c>
      <c r="C1192">
        <v>64</v>
      </c>
      <c r="D1192">
        <v>8</v>
      </c>
      <c r="E1192">
        <v>18.3</v>
      </c>
      <c r="F1192">
        <v>14243</v>
      </c>
      <c r="G1192">
        <v>13301</v>
      </c>
      <c r="H1192">
        <v>0</v>
      </c>
    </row>
    <row r="1193" spans="1:8" x14ac:dyDescent="0.25">
      <c r="A1193">
        <v>31</v>
      </c>
      <c r="B1193" t="s">
        <v>15</v>
      </c>
      <c r="C1193">
        <v>79</v>
      </c>
      <c r="D1193">
        <v>8</v>
      </c>
      <c r="E1193">
        <v>16.600000000000001</v>
      </c>
      <c r="F1193">
        <v>31277</v>
      </c>
      <c r="G1193">
        <v>13881</v>
      </c>
      <c r="H1193">
        <v>1058</v>
      </c>
    </row>
    <row r="1194" spans="1:8" x14ac:dyDescent="0.25">
      <c r="A1194">
        <v>31</v>
      </c>
      <c r="B1194" t="s">
        <v>16</v>
      </c>
      <c r="C1194">
        <v>7</v>
      </c>
      <c r="D1194">
        <v>4</v>
      </c>
      <c r="E1194">
        <v>8.1999999999999993</v>
      </c>
      <c r="F1194">
        <v>105769</v>
      </c>
      <c r="G1194">
        <v>6906</v>
      </c>
      <c r="H1194">
        <v>0</v>
      </c>
    </row>
    <row r="1195" spans="1:8" x14ac:dyDescent="0.25">
      <c r="A1195">
        <v>31</v>
      </c>
      <c r="B1195" t="s">
        <v>13</v>
      </c>
      <c r="C1195">
        <v>109</v>
      </c>
      <c r="D1195">
        <v>10</v>
      </c>
      <c r="E1195">
        <v>22.3</v>
      </c>
      <c r="F1195">
        <v>18961</v>
      </c>
      <c r="G1195">
        <v>20999</v>
      </c>
      <c r="H1195">
        <v>1879</v>
      </c>
    </row>
    <row r="1196" spans="1:8" x14ac:dyDescent="0.25">
      <c r="A1196">
        <v>31</v>
      </c>
      <c r="B1196" t="s">
        <v>17</v>
      </c>
      <c r="C1196">
        <v>0</v>
      </c>
      <c r="D1196">
        <v>0</v>
      </c>
      <c r="E1196">
        <v>0</v>
      </c>
      <c r="F1196">
        <v>7633</v>
      </c>
      <c r="G1196">
        <v>2959</v>
      </c>
      <c r="H1196">
        <v>0</v>
      </c>
    </row>
    <row r="1197" spans="1:8" x14ac:dyDescent="0.25">
      <c r="A1197">
        <v>31</v>
      </c>
      <c r="B1197" t="s">
        <v>18</v>
      </c>
      <c r="C1197">
        <v>86</v>
      </c>
      <c r="D1197">
        <v>20</v>
      </c>
      <c r="E1197">
        <v>42.9</v>
      </c>
      <c r="F1197">
        <v>19733</v>
      </c>
      <c r="G1197">
        <v>22620</v>
      </c>
      <c r="H1197">
        <v>742</v>
      </c>
    </row>
    <row r="1198" spans="1:8" x14ac:dyDescent="0.25">
      <c r="A1198">
        <v>31</v>
      </c>
      <c r="B1198" t="s">
        <v>19</v>
      </c>
      <c r="C1198">
        <v>0</v>
      </c>
      <c r="D1198">
        <v>0</v>
      </c>
      <c r="E1198">
        <v>0</v>
      </c>
      <c r="F1198">
        <v>6731</v>
      </c>
      <c r="G1198">
        <v>5334</v>
      </c>
      <c r="H1198">
        <v>0</v>
      </c>
    </row>
    <row r="1199" spans="1:8" x14ac:dyDescent="0.25">
      <c r="A1199">
        <v>31</v>
      </c>
      <c r="B1199" t="s">
        <v>26</v>
      </c>
      <c r="C1199">
        <v>0</v>
      </c>
      <c r="D1199">
        <v>0</v>
      </c>
      <c r="E1199">
        <v>0</v>
      </c>
      <c r="F1199">
        <v>4838</v>
      </c>
      <c r="G1199">
        <v>2625</v>
      </c>
      <c r="H1199">
        <v>0</v>
      </c>
    </row>
    <row r="1200" spans="1:8" x14ac:dyDescent="0.25">
      <c r="A1200">
        <v>31</v>
      </c>
      <c r="B1200" t="s">
        <v>28</v>
      </c>
      <c r="C1200">
        <v>4</v>
      </c>
      <c r="D1200">
        <v>2</v>
      </c>
      <c r="E1200">
        <v>5.4</v>
      </c>
      <c r="F1200">
        <v>22810</v>
      </c>
      <c r="G1200">
        <v>6227</v>
      </c>
      <c r="H1200">
        <v>0</v>
      </c>
    </row>
    <row r="1201" spans="1:8" x14ac:dyDescent="0.25">
      <c r="A1201">
        <v>31</v>
      </c>
      <c r="B1201" t="s">
        <v>20</v>
      </c>
      <c r="C1201">
        <v>62</v>
      </c>
      <c r="D1201">
        <v>7</v>
      </c>
      <c r="E1201">
        <v>16.600000000000001</v>
      </c>
      <c r="F1201">
        <v>9135</v>
      </c>
      <c r="G1201">
        <v>12987</v>
      </c>
      <c r="H1201">
        <v>0</v>
      </c>
    </row>
    <row r="1202" spans="1:8" x14ac:dyDescent="0.25">
      <c r="A1202">
        <v>31</v>
      </c>
      <c r="B1202" t="s">
        <v>34</v>
      </c>
      <c r="C1202">
        <v>0</v>
      </c>
      <c r="D1202">
        <v>0</v>
      </c>
      <c r="E1202">
        <v>0.3</v>
      </c>
      <c r="F1202">
        <v>37630</v>
      </c>
      <c r="G1202">
        <v>2379</v>
      </c>
      <c r="H1202">
        <v>0</v>
      </c>
    </row>
    <row r="1203" spans="1:8" x14ac:dyDescent="0.25">
      <c r="A1203">
        <v>31</v>
      </c>
      <c r="B1203" t="s">
        <v>33</v>
      </c>
      <c r="C1203">
        <v>4</v>
      </c>
      <c r="D1203">
        <v>2</v>
      </c>
      <c r="E1203">
        <v>4.5999999999999996</v>
      </c>
      <c r="F1203">
        <v>18820</v>
      </c>
      <c r="G1203">
        <v>5514</v>
      </c>
      <c r="H1203">
        <v>0</v>
      </c>
    </row>
    <row r="1204" spans="1:8" x14ac:dyDescent="0.25">
      <c r="A1204">
        <v>31</v>
      </c>
      <c r="B1204" t="s">
        <v>29</v>
      </c>
      <c r="C1204">
        <v>4</v>
      </c>
      <c r="D1204">
        <v>3</v>
      </c>
      <c r="E1204">
        <v>5.7</v>
      </c>
      <c r="F1204">
        <v>16620</v>
      </c>
      <c r="G1204">
        <v>5333</v>
      </c>
      <c r="H1204">
        <v>0</v>
      </c>
    </row>
    <row r="1205" spans="1:8" x14ac:dyDescent="0.25">
      <c r="A1205">
        <v>31</v>
      </c>
      <c r="B1205" t="s">
        <v>30</v>
      </c>
      <c r="C1205">
        <v>5</v>
      </c>
      <c r="D1205">
        <v>3</v>
      </c>
      <c r="E1205">
        <v>6.2</v>
      </c>
      <c r="F1205">
        <v>27772</v>
      </c>
      <c r="G1205">
        <v>5302</v>
      </c>
      <c r="H1205">
        <v>0</v>
      </c>
    </row>
    <row r="1206" spans="1:8" x14ac:dyDescent="0.25">
      <c r="A1206">
        <v>31</v>
      </c>
      <c r="B1206" t="s">
        <v>31</v>
      </c>
      <c r="C1206">
        <v>0</v>
      </c>
      <c r="D1206">
        <v>0</v>
      </c>
      <c r="E1206">
        <v>0</v>
      </c>
      <c r="F1206">
        <v>17544</v>
      </c>
      <c r="G1206">
        <v>1750</v>
      </c>
      <c r="H1206">
        <v>0</v>
      </c>
    </row>
    <row r="1207" spans="1:8" x14ac:dyDescent="0.25">
      <c r="A1207">
        <v>31</v>
      </c>
      <c r="B1207" t="s">
        <v>35</v>
      </c>
      <c r="C1207">
        <v>0</v>
      </c>
      <c r="D1207">
        <v>0</v>
      </c>
      <c r="E1207">
        <v>0</v>
      </c>
      <c r="F1207">
        <v>4000</v>
      </c>
      <c r="G1207">
        <v>1750</v>
      </c>
      <c r="H1207">
        <v>0</v>
      </c>
    </row>
    <row r="1208" spans="1:8" x14ac:dyDescent="0.25">
      <c r="A1208">
        <v>31</v>
      </c>
      <c r="B1208" t="s">
        <v>36</v>
      </c>
      <c r="C1208">
        <v>0</v>
      </c>
      <c r="D1208">
        <v>0</v>
      </c>
      <c r="E1208">
        <v>0</v>
      </c>
      <c r="F1208">
        <v>4000</v>
      </c>
      <c r="G1208">
        <v>1750</v>
      </c>
      <c r="H1208">
        <v>0</v>
      </c>
    </row>
    <row r="1209" spans="1:8" x14ac:dyDescent="0.25">
      <c r="A1209">
        <v>31</v>
      </c>
      <c r="B1209" t="s">
        <v>37</v>
      </c>
      <c r="C1209">
        <v>0</v>
      </c>
      <c r="D1209">
        <v>0</v>
      </c>
      <c r="E1209">
        <v>0</v>
      </c>
      <c r="F1209">
        <v>4000</v>
      </c>
      <c r="G1209">
        <v>1750</v>
      </c>
      <c r="H1209">
        <v>0</v>
      </c>
    </row>
    <row r="1210" spans="1:8" x14ac:dyDescent="0.25">
      <c r="A1210">
        <v>31</v>
      </c>
      <c r="B1210" t="s">
        <v>38</v>
      </c>
      <c r="C1210">
        <v>0</v>
      </c>
      <c r="D1210">
        <v>0</v>
      </c>
      <c r="E1210">
        <v>0</v>
      </c>
      <c r="F1210">
        <v>4000</v>
      </c>
      <c r="G1210">
        <v>1750</v>
      </c>
      <c r="H1210">
        <v>0</v>
      </c>
    </row>
    <row r="1211" spans="1:8" x14ac:dyDescent="0.25">
      <c r="A1211">
        <v>31</v>
      </c>
      <c r="B1211" t="s">
        <v>39</v>
      </c>
      <c r="C1211">
        <v>0</v>
      </c>
      <c r="D1211">
        <v>0</v>
      </c>
      <c r="E1211">
        <v>0</v>
      </c>
      <c r="F1211">
        <v>4000</v>
      </c>
      <c r="G1211">
        <v>1750</v>
      </c>
      <c r="H1211">
        <v>0</v>
      </c>
    </row>
    <row r="1212" spans="1:8" x14ac:dyDescent="0.25">
      <c r="A1212">
        <v>31</v>
      </c>
      <c r="B1212" t="s">
        <v>40</v>
      </c>
      <c r="C1212">
        <v>0</v>
      </c>
      <c r="D1212">
        <v>0</v>
      </c>
      <c r="E1212">
        <v>0</v>
      </c>
      <c r="F1212">
        <v>4000</v>
      </c>
      <c r="G1212">
        <v>1750</v>
      </c>
      <c r="H1212">
        <v>0</v>
      </c>
    </row>
    <row r="1213" spans="1:8" x14ac:dyDescent="0.25">
      <c r="A1213">
        <v>31</v>
      </c>
      <c r="B1213" t="s">
        <v>41</v>
      </c>
      <c r="C1213">
        <v>0</v>
      </c>
      <c r="D1213">
        <v>0</v>
      </c>
      <c r="E1213">
        <v>0</v>
      </c>
      <c r="F1213">
        <v>4000</v>
      </c>
      <c r="G1213">
        <v>1750</v>
      </c>
      <c r="H1213">
        <v>0</v>
      </c>
    </row>
    <row r="1214" spans="1:8" x14ac:dyDescent="0.25">
      <c r="A1214">
        <v>31</v>
      </c>
      <c r="B1214" t="s">
        <v>42</v>
      </c>
      <c r="C1214">
        <v>0</v>
      </c>
      <c r="D1214">
        <v>0</v>
      </c>
      <c r="E1214">
        <v>0</v>
      </c>
      <c r="F1214">
        <v>4000</v>
      </c>
      <c r="G1214">
        <v>1750</v>
      </c>
      <c r="H1214">
        <v>0</v>
      </c>
    </row>
    <row r="1215" spans="1:8" x14ac:dyDescent="0.25">
      <c r="A1215">
        <v>31</v>
      </c>
      <c r="B1215" t="s">
        <v>43</v>
      </c>
      <c r="C1215">
        <v>0</v>
      </c>
      <c r="D1215">
        <v>0</v>
      </c>
      <c r="E1215">
        <v>0</v>
      </c>
      <c r="F1215">
        <v>4000</v>
      </c>
      <c r="G1215">
        <v>1750</v>
      </c>
      <c r="H1215">
        <v>0</v>
      </c>
    </row>
    <row r="1216" spans="1:8" x14ac:dyDescent="0.25">
      <c r="A1216">
        <v>31</v>
      </c>
      <c r="B1216" t="s">
        <v>44</v>
      </c>
      <c r="C1216">
        <v>0</v>
      </c>
      <c r="D1216">
        <v>0</v>
      </c>
      <c r="E1216">
        <v>0</v>
      </c>
      <c r="F1216">
        <v>4000</v>
      </c>
      <c r="G1216">
        <v>1750</v>
      </c>
      <c r="H1216">
        <v>0</v>
      </c>
    </row>
    <row r="1217" spans="1:8" x14ac:dyDescent="0.25">
      <c r="A1217">
        <v>32</v>
      </c>
      <c r="B1217" t="s">
        <v>27</v>
      </c>
      <c r="C1217">
        <v>5</v>
      </c>
      <c r="D1217">
        <v>3</v>
      </c>
      <c r="E1217">
        <v>6</v>
      </c>
      <c r="F1217">
        <v>8874</v>
      </c>
      <c r="G1217">
        <v>6473</v>
      </c>
      <c r="H1217">
        <v>0</v>
      </c>
    </row>
    <row r="1218" spans="1:8" x14ac:dyDescent="0.25">
      <c r="A1218">
        <v>32</v>
      </c>
      <c r="B1218" t="s">
        <v>4</v>
      </c>
      <c r="C1218">
        <v>133</v>
      </c>
      <c r="D1218">
        <v>19</v>
      </c>
      <c r="E1218">
        <v>42.4</v>
      </c>
      <c r="F1218">
        <v>37503</v>
      </c>
      <c r="G1218">
        <v>28367</v>
      </c>
      <c r="H1218">
        <v>0</v>
      </c>
    </row>
    <row r="1219" spans="1:8" x14ac:dyDescent="0.25">
      <c r="A1219">
        <v>32</v>
      </c>
      <c r="B1219" t="s">
        <v>6</v>
      </c>
      <c r="C1219">
        <v>108</v>
      </c>
      <c r="D1219">
        <v>12</v>
      </c>
      <c r="E1219">
        <v>26.2</v>
      </c>
      <c r="F1219">
        <v>18648</v>
      </c>
      <c r="G1219">
        <v>20227</v>
      </c>
      <c r="H1219">
        <v>981</v>
      </c>
    </row>
    <row r="1220" spans="1:8" x14ac:dyDescent="0.25">
      <c r="A1220">
        <v>32</v>
      </c>
      <c r="B1220" t="s">
        <v>21</v>
      </c>
      <c r="C1220">
        <v>93</v>
      </c>
      <c r="D1220">
        <v>3</v>
      </c>
      <c r="E1220">
        <v>7.8</v>
      </c>
      <c r="F1220">
        <v>40020</v>
      </c>
      <c r="G1220">
        <v>12782</v>
      </c>
      <c r="H1220">
        <v>825</v>
      </c>
    </row>
    <row r="1221" spans="1:8" x14ac:dyDescent="0.25">
      <c r="A1221">
        <v>32</v>
      </c>
      <c r="B1221" t="s">
        <v>5</v>
      </c>
      <c r="C1221">
        <v>101</v>
      </c>
      <c r="D1221">
        <v>8</v>
      </c>
      <c r="E1221">
        <v>13.9</v>
      </c>
      <c r="F1221">
        <v>17896</v>
      </c>
      <c r="G1221">
        <v>11210</v>
      </c>
      <c r="H1221">
        <v>0</v>
      </c>
    </row>
    <row r="1222" spans="1:8" x14ac:dyDescent="0.25">
      <c r="A1222">
        <v>32</v>
      </c>
      <c r="B1222" t="s">
        <v>9</v>
      </c>
      <c r="C1222">
        <v>144</v>
      </c>
      <c r="D1222">
        <v>12</v>
      </c>
      <c r="E1222">
        <v>34.9</v>
      </c>
      <c r="F1222">
        <v>18540</v>
      </c>
      <c r="G1222">
        <v>25776</v>
      </c>
      <c r="H1222">
        <v>408</v>
      </c>
    </row>
    <row r="1223" spans="1:8" x14ac:dyDescent="0.25">
      <c r="A1223">
        <v>32</v>
      </c>
      <c r="B1223" t="s">
        <v>12</v>
      </c>
      <c r="C1223">
        <v>75</v>
      </c>
      <c r="D1223">
        <v>9</v>
      </c>
      <c r="E1223">
        <v>19.8</v>
      </c>
      <c r="F1223">
        <v>7725</v>
      </c>
      <c r="G1223">
        <v>14962</v>
      </c>
      <c r="H1223">
        <v>414</v>
      </c>
    </row>
    <row r="1224" spans="1:8" x14ac:dyDescent="0.25">
      <c r="A1224">
        <v>32</v>
      </c>
      <c r="B1224" t="s">
        <v>10</v>
      </c>
      <c r="C1224">
        <v>56</v>
      </c>
      <c r="D1224">
        <v>7</v>
      </c>
      <c r="E1224">
        <v>15.9</v>
      </c>
      <c r="F1224">
        <v>10904</v>
      </c>
      <c r="G1224">
        <v>8681</v>
      </c>
      <c r="H1224">
        <v>0</v>
      </c>
    </row>
    <row r="1225" spans="1:8" x14ac:dyDescent="0.25">
      <c r="A1225">
        <v>32</v>
      </c>
      <c r="B1225" t="s">
        <v>32</v>
      </c>
      <c r="C1225">
        <v>65</v>
      </c>
      <c r="D1225">
        <v>3</v>
      </c>
      <c r="E1225">
        <v>9.1999999999999993</v>
      </c>
      <c r="F1225">
        <v>15034</v>
      </c>
      <c r="G1225">
        <v>10104</v>
      </c>
      <c r="H1225">
        <v>261</v>
      </c>
    </row>
    <row r="1226" spans="1:8" x14ac:dyDescent="0.25">
      <c r="A1226">
        <v>32</v>
      </c>
      <c r="B1226" t="s">
        <v>22</v>
      </c>
      <c r="C1226">
        <v>68</v>
      </c>
      <c r="D1226">
        <v>2</v>
      </c>
      <c r="E1226">
        <v>6</v>
      </c>
      <c r="F1226">
        <v>24771</v>
      </c>
      <c r="G1226">
        <v>9407</v>
      </c>
      <c r="H1226">
        <v>278</v>
      </c>
    </row>
    <row r="1227" spans="1:8" x14ac:dyDescent="0.25">
      <c r="A1227">
        <v>32</v>
      </c>
      <c r="B1227" t="s">
        <v>23</v>
      </c>
      <c r="C1227">
        <v>60</v>
      </c>
      <c r="D1227">
        <v>0</v>
      </c>
      <c r="E1227">
        <v>0</v>
      </c>
      <c r="F1227">
        <v>6064</v>
      </c>
      <c r="G1227">
        <v>2943</v>
      </c>
      <c r="H1227">
        <v>0</v>
      </c>
    </row>
    <row r="1228" spans="1:8" x14ac:dyDescent="0.25">
      <c r="A1228">
        <v>32</v>
      </c>
      <c r="B1228" t="s">
        <v>24</v>
      </c>
      <c r="C1228">
        <v>0</v>
      </c>
      <c r="D1228">
        <v>0</v>
      </c>
      <c r="E1228">
        <v>0</v>
      </c>
      <c r="F1228">
        <v>10343</v>
      </c>
      <c r="G1228">
        <v>4291</v>
      </c>
      <c r="H1228">
        <v>0</v>
      </c>
    </row>
    <row r="1229" spans="1:8" x14ac:dyDescent="0.25">
      <c r="A1229">
        <v>32</v>
      </c>
      <c r="B1229" t="s">
        <v>14</v>
      </c>
      <c r="C1229">
        <v>10</v>
      </c>
      <c r="D1229">
        <v>7</v>
      </c>
      <c r="E1229">
        <v>15.4</v>
      </c>
      <c r="F1229">
        <v>16813</v>
      </c>
      <c r="G1229">
        <v>15508</v>
      </c>
      <c r="H1229">
        <v>835</v>
      </c>
    </row>
    <row r="1230" spans="1:8" x14ac:dyDescent="0.25">
      <c r="A1230">
        <v>32</v>
      </c>
      <c r="B1230" t="s">
        <v>25</v>
      </c>
      <c r="C1230">
        <v>1</v>
      </c>
      <c r="D1230">
        <v>1</v>
      </c>
      <c r="E1230">
        <v>3.4</v>
      </c>
      <c r="F1230">
        <v>3358</v>
      </c>
      <c r="G1230">
        <v>4590</v>
      </c>
      <c r="H1230">
        <v>0</v>
      </c>
    </row>
    <row r="1231" spans="1:8" x14ac:dyDescent="0.25">
      <c r="A1231">
        <v>32</v>
      </c>
      <c r="B1231" t="s">
        <v>11</v>
      </c>
      <c r="C1231">
        <v>64</v>
      </c>
      <c r="D1231">
        <v>8</v>
      </c>
      <c r="E1231">
        <v>18.3</v>
      </c>
      <c r="F1231">
        <v>16731</v>
      </c>
      <c r="G1231">
        <v>12836</v>
      </c>
      <c r="H1231">
        <v>0</v>
      </c>
    </row>
    <row r="1232" spans="1:8" x14ac:dyDescent="0.25">
      <c r="A1232">
        <v>32</v>
      </c>
      <c r="B1232" t="s">
        <v>15</v>
      </c>
      <c r="C1232">
        <v>84</v>
      </c>
      <c r="D1232">
        <v>8</v>
      </c>
      <c r="E1232">
        <v>17.100000000000001</v>
      </c>
      <c r="F1232">
        <v>32164</v>
      </c>
      <c r="G1232">
        <v>15054</v>
      </c>
      <c r="H1232">
        <v>1070</v>
      </c>
    </row>
    <row r="1233" spans="1:8" x14ac:dyDescent="0.25">
      <c r="A1233">
        <v>32</v>
      </c>
      <c r="B1233" t="s">
        <v>16</v>
      </c>
      <c r="C1233">
        <v>7</v>
      </c>
      <c r="D1233">
        <v>4</v>
      </c>
      <c r="E1233">
        <v>8.1999999999999993</v>
      </c>
      <c r="F1233">
        <v>110445</v>
      </c>
      <c r="G1233">
        <v>6627</v>
      </c>
      <c r="H1233">
        <v>0</v>
      </c>
    </row>
    <row r="1234" spans="1:8" x14ac:dyDescent="0.25">
      <c r="A1234">
        <v>32</v>
      </c>
      <c r="B1234" t="s">
        <v>13</v>
      </c>
      <c r="C1234">
        <v>109</v>
      </c>
      <c r="D1234">
        <v>10</v>
      </c>
      <c r="E1234">
        <v>22.4</v>
      </c>
      <c r="F1234">
        <v>13732</v>
      </c>
      <c r="G1234">
        <v>20192</v>
      </c>
      <c r="H1234">
        <v>1884</v>
      </c>
    </row>
    <row r="1235" spans="1:8" x14ac:dyDescent="0.25">
      <c r="A1235">
        <v>32</v>
      </c>
      <c r="B1235" t="s">
        <v>17</v>
      </c>
      <c r="C1235">
        <v>0</v>
      </c>
      <c r="D1235">
        <v>0</v>
      </c>
      <c r="E1235">
        <v>0</v>
      </c>
      <c r="F1235">
        <v>7633</v>
      </c>
      <c r="G1235">
        <v>2959</v>
      </c>
      <c r="H1235">
        <v>0</v>
      </c>
    </row>
    <row r="1236" spans="1:8" x14ac:dyDescent="0.25">
      <c r="A1236">
        <v>32</v>
      </c>
      <c r="B1236" t="s">
        <v>18</v>
      </c>
      <c r="C1236">
        <v>86</v>
      </c>
      <c r="D1236">
        <v>20</v>
      </c>
      <c r="E1236">
        <v>45.1</v>
      </c>
      <c r="F1236">
        <v>18597</v>
      </c>
      <c r="G1236">
        <v>23149</v>
      </c>
      <c r="H1236">
        <v>744</v>
      </c>
    </row>
    <row r="1237" spans="1:8" x14ac:dyDescent="0.25">
      <c r="A1237">
        <v>32</v>
      </c>
      <c r="B1237" t="s">
        <v>19</v>
      </c>
      <c r="C1237">
        <v>0</v>
      </c>
      <c r="D1237">
        <v>0</v>
      </c>
      <c r="E1237">
        <v>0</v>
      </c>
      <c r="F1237">
        <v>6731</v>
      </c>
      <c r="G1237">
        <v>5334</v>
      </c>
      <c r="H1237">
        <v>0</v>
      </c>
    </row>
    <row r="1238" spans="1:8" x14ac:dyDescent="0.25">
      <c r="A1238">
        <v>32</v>
      </c>
      <c r="B1238" t="s">
        <v>26</v>
      </c>
      <c r="C1238">
        <v>0</v>
      </c>
      <c r="D1238">
        <v>0</v>
      </c>
      <c r="E1238">
        <v>0</v>
      </c>
      <c r="F1238">
        <v>4838</v>
      </c>
      <c r="G1238">
        <v>2625</v>
      </c>
      <c r="H1238">
        <v>0</v>
      </c>
    </row>
    <row r="1239" spans="1:8" x14ac:dyDescent="0.25">
      <c r="A1239">
        <v>32</v>
      </c>
      <c r="B1239" t="s">
        <v>28</v>
      </c>
      <c r="C1239">
        <v>4</v>
      </c>
      <c r="D1239">
        <v>2</v>
      </c>
      <c r="E1239">
        <v>5.4</v>
      </c>
      <c r="F1239">
        <v>24207</v>
      </c>
      <c r="G1239">
        <v>6227</v>
      </c>
      <c r="H1239">
        <v>0</v>
      </c>
    </row>
    <row r="1240" spans="1:8" x14ac:dyDescent="0.25">
      <c r="A1240">
        <v>32</v>
      </c>
      <c r="B1240" t="s">
        <v>20</v>
      </c>
      <c r="C1240">
        <v>63</v>
      </c>
      <c r="D1240">
        <v>8</v>
      </c>
      <c r="E1240">
        <v>17.600000000000001</v>
      </c>
      <c r="F1240">
        <v>9932</v>
      </c>
      <c r="G1240">
        <v>13684</v>
      </c>
      <c r="H1240">
        <v>0</v>
      </c>
    </row>
    <row r="1241" spans="1:8" x14ac:dyDescent="0.25">
      <c r="A1241">
        <v>32</v>
      </c>
      <c r="B1241" t="s">
        <v>34</v>
      </c>
      <c r="C1241">
        <v>0</v>
      </c>
      <c r="D1241">
        <v>0</v>
      </c>
      <c r="E1241">
        <v>0.3</v>
      </c>
      <c r="F1241">
        <v>38751</v>
      </c>
      <c r="G1241">
        <v>2379</v>
      </c>
      <c r="H1241">
        <v>0</v>
      </c>
    </row>
    <row r="1242" spans="1:8" x14ac:dyDescent="0.25">
      <c r="A1242">
        <v>32</v>
      </c>
      <c r="B1242" t="s">
        <v>33</v>
      </c>
      <c r="C1242">
        <v>4</v>
      </c>
      <c r="D1242">
        <v>2</v>
      </c>
      <c r="E1242">
        <v>4.5999999999999996</v>
      </c>
      <c r="F1242">
        <v>21092</v>
      </c>
      <c r="G1242">
        <v>5514</v>
      </c>
      <c r="H1242">
        <v>0</v>
      </c>
    </row>
    <row r="1243" spans="1:8" x14ac:dyDescent="0.25">
      <c r="A1243">
        <v>32</v>
      </c>
      <c r="B1243" t="s">
        <v>29</v>
      </c>
      <c r="C1243">
        <v>4</v>
      </c>
      <c r="D1243">
        <v>3</v>
      </c>
      <c r="E1243">
        <v>5.7</v>
      </c>
      <c r="F1243">
        <v>18639</v>
      </c>
      <c r="G1243">
        <v>5485</v>
      </c>
      <c r="H1243">
        <v>0</v>
      </c>
    </row>
    <row r="1244" spans="1:8" x14ac:dyDescent="0.25">
      <c r="A1244">
        <v>32</v>
      </c>
      <c r="B1244" t="s">
        <v>30</v>
      </c>
      <c r="C1244">
        <v>5</v>
      </c>
      <c r="D1244">
        <v>3</v>
      </c>
      <c r="E1244">
        <v>6.2</v>
      </c>
      <c r="F1244">
        <v>27052</v>
      </c>
      <c r="G1244">
        <v>5302</v>
      </c>
      <c r="H1244">
        <v>0</v>
      </c>
    </row>
    <row r="1245" spans="1:8" x14ac:dyDescent="0.25">
      <c r="A1245">
        <v>32</v>
      </c>
      <c r="B1245" t="s">
        <v>31</v>
      </c>
      <c r="C1245">
        <v>0</v>
      </c>
      <c r="D1245">
        <v>0</v>
      </c>
      <c r="E1245">
        <v>0</v>
      </c>
      <c r="F1245">
        <v>17544</v>
      </c>
      <c r="G1245">
        <v>1750</v>
      </c>
      <c r="H1245">
        <v>0</v>
      </c>
    </row>
    <row r="1246" spans="1:8" x14ac:dyDescent="0.25">
      <c r="A1246">
        <v>32</v>
      </c>
      <c r="B1246" t="s">
        <v>35</v>
      </c>
      <c r="C1246">
        <v>0</v>
      </c>
      <c r="D1246">
        <v>0</v>
      </c>
      <c r="E1246">
        <v>0</v>
      </c>
      <c r="F1246">
        <v>4000</v>
      </c>
      <c r="G1246">
        <v>1750</v>
      </c>
      <c r="H1246">
        <v>0</v>
      </c>
    </row>
    <row r="1247" spans="1:8" x14ac:dyDescent="0.25">
      <c r="A1247">
        <v>32</v>
      </c>
      <c r="B1247" t="s">
        <v>36</v>
      </c>
      <c r="C1247">
        <v>0</v>
      </c>
      <c r="D1247">
        <v>0</v>
      </c>
      <c r="E1247">
        <v>0</v>
      </c>
      <c r="F1247">
        <v>4000</v>
      </c>
      <c r="G1247">
        <v>1750</v>
      </c>
      <c r="H1247">
        <v>0</v>
      </c>
    </row>
    <row r="1248" spans="1:8" x14ac:dyDescent="0.25">
      <c r="A1248">
        <v>32</v>
      </c>
      <c r="B1248" t="s">
        <v>37</v>
      </c>
      <c r="C1248">
        <v>0</v>
      </c>
      <c r="D1248">
        <v>0</v>
      </c>
      <c r="E1248">
        <v>0</v>
      </c>
      <c r="F1248">
        <v>4000</v>
      </c>
      <c r="G1248">
        <v>1750</v>
      </c>
      <c r="H1248">
        <v>0</v>
      </c>
    </row>
    <row r="1249" spans="1:8" x14ac:dyDescent="0.25">
      <c r="A1249">
        <v>32</v>
      </c>
      <c r="B1249" t="s">
        <v>38</v>
      </c>
      <c r="C1249">
        <v>0</v>
      </c>
      <c r="D1249">
        <v>0</v>
      </c>
      <c r="E1249">
        <v>0</v>
      </c>
      <c r="F1249">
        <v>4000</v>
      </c>
      <c r="G1249">
        <v>1750</v>
      </c>
      <c r="H1249">
        <v>0</v>
      </c>
    </row>
    <row r="1250" spans="1:8" x14ac:dyDescent="0.25">
      <c r="A1250">
        <v>32</v>
      </c>
      <c r="B1250" t="s">
        <v>39</v>
      </c>
      <c r="C1250">
        <v>0</v>
      </c>
      <c r="D1250">
        <v>0</v>
      </c>
      <c r="E1250">
        <v>0</v>
      </c>
      <c r="F1250">
        <v>4000</v>
      </c>
      <c r="G1250">
        <v>1750</v>
      </c>
      <c r="H1250">
        <v>0</v>
      </c>
    </row>
    <row r="1251" spans="1:8" x14ac:dyDescent="0.25">
      <c r="A1251">
        <v>32</v>
      </c>
      <c r="B1251" t="s">
        <v>40</v>
      </c>
      <c r="C1251">
        <v>0</v>
      </c>
      <c r="D1251">
        <v>0</v>
      </c>
      <c r="E1251">
        <v>0</v>
      </c>
      <c r="F1251">
        <v>4000</v>
      </c>
      <c r="G1251">
        <v>1750</v>
      </c>
      <c r="H1251">
        <v>0</v>
      </c>
    </row>
    <row r="1252" spans="1:8" x14ac:dyDescent="0.25">
      <c r="A1252">
        <v>32</v>
      </c>
      <c r="B1252" t="s">
        <v>41</v>
      </c>
      <c r="C1252">
        <v>0</v>
      </c>
      <c r="D1252">
        <v>0</v>
      </c>
      <c r="E1252">
        <v>0</v>
      </c>
      <c r="F1252">
        <v>4000</v>
      </c>
      <c r="G1252">
        <v>1750</v>
      </c>
      <c r="H1252">
        <v>0</v>
      </c>
    </row>
    <row r="1253" spans="1:8" x14ac:dyDescent="0.25">
      <c r="A1253">
        <v>32</v>
      </c>
      <c r="B1253" t="s">
        <v>42</v>
      </c>
      <c r="C1253">
        <v>0</v>
      </c>
      <c r="D1253">
        <v>0</v>
      </c>
      <c r="E1253">
        <v>0</v>
      </c>
      <c r="F1253">
        <v>4000</v>
      </c>
      <c r="G1253">
        <v>1750</v>
      </c>
      <c r="H1253">
        <v>0</v>
      </c>
    </row>
    <row r="1254" spans="1:8" x14ac:dyDescent="0.25">
      <c r="A1254">
        <v>32</v>
      </c>
      <c r="B1254" t="s">
        <v>43</v>
      </c>
      <c r="C1254">
        <v>0</v>
      </c>
      <c r="D1254">
        <v>0</v>
      </c>
      <c r="E1254">
        <v>0</v>
      </c>
      <c r="F1254">
        <v>4000</v>
      </c>
      <c r="G1254">
        <v>1750</v>
      </c>
      <c r="H1254">
        <v>0</v>
      </c>
    </row>
    <row r="1255" spans="1:8" x14ac:dyDescent="0.25">
      <c r="A1255">
        <v>32</v>
      </c>
      <c r="B1255" t="s">
        <v>44</v>
      </c>
      <c r="C1255">
        <v>0</v>
      </c>
      <c r="D1255">
        <v>0</v>
      </c>
      <c r="E1255">
        <v>0</v>
      </c>
      <c r="F1255">
        <v>4000</v>
      </c>
      <c r="G1255">
        <v>1750</v>
      </c>
      <c r="H1255">
        <v>0</v>
      </c>
    </row>
    <row r="1256" spans="1:8" x14ac:dyDescent="0.25">
      <c r="A1256">
        <v>33</v>
      </c>
      <c r="B1256" t="s">
        <v>27</v>
      </c>
      <c r="C1256">
        <v>5</v>
      </c>
      <c r="D1256">
        <v>3</v>
      </c>
      <c r="E1256">
        <v>6</v>
      </c>
      <c r="F1256">
        <v>10721</v>
      </c>
      <c r="G1256">
        <v>6473</v>
      </c>
      <c r="H1256">
        <v>0</v>
      </c>
    </row>
    <row r="1257" spans="1:8" x14ac:dyDescent="0.25">
      <c r="A1257">
        <v>33</v>
      </c>
      <c r="B1257" t="s">
        <v>4</v>
      </c>
      <c r="C1257">
        <v>147</v>
      </c>
      <c r="D1257">
        <v>18</v>
      </c>
      <c r="E1257">
        <v>40.4</v>
      </c>
      <c r="F1257">
        <v>33336</v>
      </c>
      <c r="G1257">
        <v>29448</v>
      </c>
      <c r="H1257">
        <v>772</v>
      </c>
    </row>
    <row r="1258" spans="1:8" x14ac:dyDescent="0.25">
      <c r="A1258">
        <v>33</v>
      </c>
      <c r="B1258" t="s">
        <v>6</v>
      </c>
      <c r="C1258">
        <v>112</v>
      </c>
      <c r="D1258">
        <v>11</v>
      </c>
      <c r="E1258">
        <v>24.3</v>
      </c>
      <c r="F1258">
        <v>22387</v>
      </c>
      <c r="G1258">
        <v>19860</v>
      </c>
      <c r="H1258">
        <v>733</v>
      </c>
    </row>
    <row r="1259" spans="1:8" x14ac:dyDescent="0.25">
      <c r="A1259">
        <v>33</v>
      </c>
      <c r="B1259" t="s">
        <v>21</v>
      </c>
      <c r="C1259">
        <v>98</v>
      </c>
      <c r="D1259">
        <v>3</v>
      </c>
      <c r="E1259">
        <v>8.1</v>
      </c>
      <c r="F1259">
        <v>35668</v>
      </c>
      <c r="G1259">
        <v>13213</v>
      </c>
      <c r="H1259">
        <v>823</v>
      </c>
    </row>
    <row r="1260" spans="1:8" x14ac:dyDescent="0.25">
      <c r="A1260">
        <v>33</v>
      </c>
      <c r="B1260" t="s">
        <v>5</v>
      </c>
      <c r="C1260">
        <v>102</v>
      </c>
      <c r="D1260">
        <v>6</v>
      </c>
      <c r="E1260">
        <v>11.9</v>
      </c>
      <c r="F1260">
        <v>13887</v>
      </c>
      <c r="G1260">
        <v>12236</v>
      </c>
      <c r="H1260">
        <v>375</v>
      </c>
    </row>
    <row r="1261" spans="1:8" x14ac:dyDescent="0.25">
      <c r="A1261">
        <v>33</v>
      </c>
      <c r="B1261" t="s">
        <v>9</v>
      </c>
      <c r="C1261">
        <v>154</v>
      </c>
      <c r="D1261">
        <v>13</v>
      </c>
      <c r="E1261">
        <v>36.299999999999997</v>
      </c>
      <c r="F1261">
        <v>21395</v>
      </c>
      <c r="G1261">
        <v>26134</v>
      </c>
      <c r="H1261">
        <v>476</v>
      </c>
    </row>
    <row r="1262" spans="1:8" x14ac:dyDescent="0.25">
      <c r="A1262">
        <v>33</v>
      </c>
      <c r="B1262" t="s">
        <v>12</v>
      </c>
      <c r="C1262">
        <v>80</v>
      </c>
      <c r="D1262">
        <v>9</v>
      </c>
      <c r="E1262">
        <v>17.7</v>
      </c>
      <c r="F1262">
        <v>12033</v>
      </c>
      <c r="G1262">
        <v>12664</v>
      </c>
      <c r="H1262">
        <v>577</v>
      </c>
    </row>
    <row r="1263" spans="1:8" x14ac:dyDescent="0.25">
      <c r="A1263">
        <v>33</v>
      </c>
      <c r="B1263" t="s">
        <v>10</v>
      </c>
      <c r="C1263">
        <v>54</v>
      </c>
      <c r="D1263">
        <v>6</v>
      </c>
      <c r="E1263">
        <v>13.5</v>
      </c>
      <c r="F1263">
        <v>8226</v>
      </c>
      <c r="G1263">
        <v>8809</v>
      </c>
      <c r="H1263">
        <v>0</v>
      </c>
    </row>
    <row r="1264" spans="1:8" x14ac:dyDescent="0.25">
      <c r="A1264">
        <v>33</v>
      </c>
      <c r="B1264" t="s">
        <v>32</v>
      </c>
      <c r="C1264">
        <v>68</v>
      </c>
      <c r="D1264">
        <v>5</v>
      </c>
      <c r="E1264">
        <v>11.2</v>
      </c>
      <c r="F1264">
        <v>11523</v>
      </c>
      <c r="G1264">
        <v>10316</v>
      </c>
      <c r="H1264">
        <v>260</v>
      </c>
    </row>
    <row r="1265" spans="1:8" x14ac:dyDescent="0.25">
      <c r="A1265">
        <v>33</v>
      </c>
      <c r="B1265" t="s">
        <v>22</v>
      </c>
      <c r="C1265">
        <v>73</v>
      </c>
      <c r="D1265">
        <v>2</v>
      </c>
      <c r="E1265">
        <v>5.9</v>
      </c>
      <c r="F1265">
        <v>26442</v>
      </c>
      <c r="G1265">
        <v>9431</v>
      </c>
      <c r="H1265">
        <v>274</v>
      </c>
    </row>
    <row r="1266" spans="1:8" x14ac:dyDescent="0.25">
      <c r="A1266">
        <v>33</v>
      </c>
      <c r="B1266" t="s">
        <v>23</v>
      </c>
      <c r="C1266">
        <v>60</v>
      </c>
      <c r="D1266">
        <v>0</v>
      </c>
      <c r="E1266">
        <v>0</v>
      </c>
      <c r="F1266">
        <v>6064</v>
      </c>
      <c r="G1266">
        <v>2943</v>
      </c>
      <c r="H1266">
        <v>0</v>
      </c>
    </row>
    <row r="1267" spans="1:8" x14ac:dyDescent="0.25">
      <c r="A1267">
        <v>33</v>
      </c>
      <c r="B1267" t="s">
        <v>24</v>
      </c>
      <c r="C1267">
        <v>0</v>
      </c>
      <c r="D1267">
        <v>0</v>
      </c>
      <c r="E1267">
        <v>0</v>
      </c>
      <c r="F1267">
        <v>10343</v>
      </c>
      <c r="G1267">
        <v>4291</v>
      </c>
      <c r="H1267">
        <v>0</v>
      </c>
    </row>
    <row r="1268" spans="1:8" x14ac:dyDescent="0.25">
      <c r="A1268">
        <v>33</v>
      </c>
      <c r="B1268" t="s">
        <v>14</v>
      </c>
      <c r="C1268">
        <v>10</v>
      </c>
      <c r="D1268">
        <v>7</v>
      </c>
      <c r="E1268">
        <v>15.5</v>
      </c>
      <c r="F1268">
        <v>14759</v>
      </c>
      <c r="G1268">
        <v>15845</v>
      </c>
      <c r="H1268">
        <v>849</v>
      </c>
    </row>
    <row r="1269" spans="1:8" x14ac:dyDescent="0.25">
      <c r="A1269">
        <v>33</v>
      </c>
      <c r="B1269" t="s">
        <v>25</v>
      </c>
      <c r="C1269">
        <v>1</v>
      </c>
      <c r="D1269">
        <v>1</v>
      </c>
      <c r="E1269">
        <v>3.4</v>
      </c>
      <c r="F1269">
        <v>3788</v>
      </c>
      <c r="G1269">
        <v>4590</v>
      </c>
      <c r="H1269">
        <v>0</v>
      </c>
    </row>
    <row r="1270" spans="1:8" x14ac:dyDescent="0.25">
      <c r="A1270">
        <v>33</v>
      </c>
      <c r="B1270" t="s">
        <v>11</v>
      </c>
      <c r="C1270">
        <v>69</v>
      </c>
      <c r="D1270">
        <v>8</v>
      </c>
      <c r="E1270">
        <v>18.3</v>
      </c>
      <c r="F1270">
        <v>19963</v>
      </c>
      <c r="G1270">
        <v>13432</v>
      </c>
      <c r="H1270">
        <v>0</v>
      </c>
    </row>
    <row r="1271" spans="1:8" x14ac:dyDescent="0.25">
      <c r="A1271">
        <v>33</v>
      </c>
      <c r="B1271" t="s">
        <v>15</v>
      </c>
      <c r="C1271">
        <v>84</v>
      </c>
      <c r="D1271">
        <v>8</v>
      </c>
      <c r="E1271">
        <v>17.2</v>
      </c>
      <c r="F1271">
        <v>33657</v>
      </c>
      <c r="G1271">
        <v>14254</v>
      </c>
      <c r="H1271">
        <v>1067</v>
      </c>
    </row>
    <row r="1272" spans="1:8" x14ac:dyDescent="0.25">
      <c r="A1272">
        <v>33</v>
      </c>
      <c r="B1272" t="s">
        <v>16</v>
      </c>
      <c r="C1272">
        <v>7</v>
      </c>
      <c r="D1272">
        <v>4</v>
      </c>
      <c r="E1272">
        <v>8.1</v>
      </c>
      <c r="F1272">
        <v>115316</v>
      </c>
      <c r="G1272">
        <v>6782</v>
      </c>
      <c r="H1272">
        <v>0</v>
      </c>
    </row>
    <row r="1273" spans="1:8" x14ac:dyDescent="0.25">
      <c r="A1273">
        <v>33</v>
      </c>
      <c r="B1273" t="s">
        <v>13</v>
      </c>
      <c r="C1273">
        <v>121</v>
      </c>
      <c r="D1273">
        <v>11</v>
      </c>
      <c r="E1273">
        <v>23.6</v>
      </c>
      <c r="F1273">
        <v>19865</v>
      </c>
      <c r="G1273">
        <v>20716</v>
      </c>
      <c r="H1273">
        <v>2369</v>
      </c>
    </row>
    <row r="1274" spans="1:8" x14ac:dyDescent="0.25">
      <c r="A1274">
        <v>33</v>
      </c>
      <c r="B1274" t="s">
        <v>17</v>
      </c>
      <c r="C1274">
        <v>0</v>
      </c>
      <c r="D1274">
        <v>0</v>
      </c>
      <c r="E1274">
        <v>0</v>
      </c>
      <c r="F1274">
        <v>7633</v>
      </c>
      <c r="G1274">
        <v>2959</v>
      </c>
      <c r="H1274">
        <v>0</v>
      </c>
    </row>
    <row r="1275" spans="1:8" x14ac:dyDescent="0.25">
      <c r="A1275">
        <v>33</v>
      </c>
      <c r="B1275" t="s">
        <v>18</v>
      </c>
      <c r="C1275">
        <v>92</v>
      </c>
      <c r="D1275">
        <v>21</v>
      </c>
      <c r="E1275">
        <v>47.2</v>
      </c>
      <c r="F1275">
        <v>21827</v>
      </c>
      <c r="G1275">
        <v>24072</v>
      </c>
      <c r="H1275">
        <v>989</v>
      </c>
    </row>
    <row r="1276" spans="1:8" x14ac:dyDescent="0.25">
      <c r="A1276">
        <v>33</v>
      </c>
      <c r="B1276" t="s">
        <v>19</v>
      </c>
      <c r="C1276">
        <v>0</v>
      </c>
      <c r="D1276">
        <v>0</v>
      </c>
      <c r="E1276">
        <v>0</v>
      </c>
      <c r="F1276">
        <v>6731</v>
      </c>
      <c r="G1276">
        <v>5334</v>
      </c>
      <c r="H1276">
        <v>0</v>
      </c>
    </row>
    <row r="1277" spans="1:8" x14ac:dyDescent="0.25">
      <c r="A1277">
        <v>33</v>
      </c>
      <c r="B1277" t="s">
        <v>26</v>
      </c>
      <c r="C1277">
        <v>0</v>
      </c>
      <c r="D1277">
        <v>0</v>
      </c>
      <c r="E1277">
        <v>0</v>
      </c>
      <c r="F1277">
        <v>4838</v>
      </c>
      <c r="G1277">
        <v>2625</v>
      </c>
      <c r="H1277">
        <v>0</v>
      </c>
    </row>
    <row r="1278" spans="1:8" x14ac:dyDescent="0.25">
      <c r="A1278">
        <v>33</v>
      </c>
      <c r="B1278" t="s">
        <v>28</v>
      </c>
      <c r="C1278">
        <v>4</v>
      </c>
      <c r="D1278">
        <v>2</v>
      </c>
      <c r="E1278">
        <v>5.4</v>
      </c>
      <c r="F1278">
        <v>25604</v>
      </c>
      <c r="G1278">
        <v>6227</v>
      </c>
      <c r="H1278">
        <v>0</v>
      </c>
    </row>
    <row r="1279" spans="1:8" x14ac:dyDescent="0.25">
      <c r="A1279">
        <v>33</v>
      </c>
      <c r="B1279" t="s">
        <v>20</v>
      </c>
      <c r="C1279">
        <v>68</v>
      </c>
      <c r="D1279">
        <v>8</v>
      </c>
      <c r="E1279">
        <v>18.5</v>
      </c>
      <c r="F1279">
        <v>7527</v>
      </c>
      <c r="G1279">
        <v>14878</v>
      </c>
      <c r="H1279">
        <v>0</v>
      </c>
    </row>
    <row r="1280" spans="1:8" x14ac:dyDescent="0.25">
      <c r="A1280">
        <v>33</v>
      </c>
      <c r="B1280" t="s">
        <v>34</v>
      </c>
      <c r="C1280">
        <v>0</v>
      </c>
      <c r="D1280">
        <v>0</v>
      </c>
      <c r="E1280">
        <v>0.3</v>
      </c>
      <c r="F1280">
        <v>39872</v>
      </c>
      <c r="G1280">
        <v>2379</v>
      </c>
      <c r="H1280">
        <v>0</v>
      </c>
    </row>
    <row r="1281" spans="1:8" x14ac:dyDescent="0.25">
      <c r="A1281">
        <v>33</v>
      </c>
      <c r="B1281" t="s">
        <v>33</v>
      </c>
      <c r="C1281">
        <v>4</v>
      </c>
      <c r="D1281">
        <v>2</v>
      </c>
      <c r="E1281">
        <v>4.5999999999999996</v>
      </c>
      <c r="F1281">
        <v>23364</v>
      </c>
      <c r="G1281">
        <v>5514</v>
      </c>
      <c r="H1281">
        <v>0</v>
      </c>
    </row>
    <row r="1282" spans="1:8" x14ac:dyDescent="0.25">
      <c r="A1282">
        <v>33</v>
      </c>
      <c r="B1282" t="s">
        <v>29</v>
      </c>
      <c r="C1282">
        <v>4</v>
      </c>
      <c r="D1282">
        <v>3</v>
      </c>
      <c r="E1282">
        <v>5.7</v>
      </c>
      <c r="F1282">
        <v>20810</v>
      </c>
      <c r="G1282">
        <v>5485</v>
      </c>
      <c r="H1282">
        <v>0</v>
      </c>
    </row>
    <row r="1283" spans="1:8" x14ac:dyDescent="0.25">
      <c r="A1283">
        <v>33</v>
      </c>
      <c r="B1283" t="s">
        <v>30</v>
      </c>
      <c r="C1283">
        <v>5</v>
      </c>
      <c r="D1283">
        <v>3</v>
      </c>
      <c r="E1283">
        <v>6.3</v>
      </c>
      <c r="F1283">
        <v>28878</v>
      </c>
      <c r="G1283">
        <v>5410</v>
      </c>
      <c r="H1283">
        <v>0</v>
      </c>
    </row>
    <row r="1284" spans="1:8" x14ac:dyDescent="0.25">
      <c r="A1284">
        <v>33</v>
      </c>
      <c r="B1284" t="s">
        <v>31</v>
      </c>
      <c r="C1284">
        <v>0</v>
      </c>
      <c r="D1284">
        <v>0</v>
      </c>
      <c r="E1284">
        <v>0</v>
      </c>
      <c r="F1284">
        <v>17544</v>
      </c>
      <c r="G1284">
        <v>1750</v>
      </c>
      <c r="H1284">
        <v>0</v>
      </c>
    </row>
    <row r="1285" spans="1:8" x14ac:dyDescent="0.25">
      <c r="A1285">
        <v>33</v>
      </c>
      <c r="B1285" t="s">
        <v>35</v>
      </c>
      <c r="C1285">
        <v>0</v>
      </c>
      <c r="D1285">
        <v>0</v>
      </c>
      <c r="E1285">
        <v>0</v>
      </c>
      <c r="F1285">
        <v>4000</v>
      </c>
      <c r="G1285">
        <v>1750</v>
      </c>
      <c r="H1285">
        <v>0</v>
      </c>
    </row>
    <row r="1286" spans="1:8" x14ac:dyDescent="0.25">
      <c r="A1286">
        <v>33</v>
      </c>
      <c r="B1286" t="s">
        <v>36</v>
      </c>
      <c r="C1286">
        <v>0</v>
      </c>
      <c r="D1286">
        <v>0</v>
      </c>
      <c r="E1286">
        <v>0</v>
      </c>
      <c r="F1286">
        <v>4000</v>
      </c>
      <c r="G1286">
        <v>1750</v>
      </c>
      <c r="H1286">
        <v>0</v>
      </c>
    </row>
    <row r="1287" spans="1:8" x14ac:dyDescent="0.25">
      <c r="A1287">
        <v>33</v>
      </c>
      <c r="B1287" t="s">
        <v>37</v>
      </c>
      <c r="C1287">
        <v>0</v>
      </c>
      <c r="D1287">
        <v>0</v>
      </c>
      <c r="E1287">
        <v>0</v>
      </c>
      <c r="F1287">
        <v>4000</v>
      </c>
      <c r="G1287">
        <v>1750</v>
      </c>
      <c r="H1287">
        <v>0</v>
      </c>
    </row>
    <row r="1288" spans="1:8" x14ac:dyDescent="0.25">
      <c r="A1288">
        <v>33</v>
      </c>
      <c r="B1288" t="s">
        <v>38</v>
      </c>
      <c r="C1288">
        <v>0</v>
      </c>
      <c r="D1288">
        <v>0</v>
      </c>
      <c r="E1288">
        <v>0</v>
      </c>
      <c r="F1288">
        <v>4000</v>
      </c>
      <c r="G1288">
        <v>1750</v>
      </c>
      <c r="H1288">
        <v>0</v>
      </c>
    </row>
    <row r="1289" spans="1:8" x14ac:dyDescent="0.25">
      <c r="A1289">
        <v>33</v>
      </c>
      <c r="B1289" t="s">
        <v>39</v>
      </c>
      <c r="C1289">
        <v>0</v>
      </c>
      <c r="D1289">
        <v>0</v>
      </c>
      <c r="E1289">
        <v>0</v>
      </c>
      <c r="F1289">
        <v>4000</v>
      </c>
      <c r="G1289">
        <v>1750</v>
      </c>
      <c r="H1289">
        <v>0</v>
      </c>
    </row>
    <row r="1290" spans="1:8" x14ac:dyDescent="0.25">
      <c r="A1290">
        <v>33</v>
      </c>
      <c r="B1290" t="s">
        <v>40</v>
      </c>
      <c r="C1290">
        <v>0</v>
      </c>
      <c r="D1290">
        <v>0</v>
      </c>
      <c r="E1290">
        <v>0</v>
      </c>
      <c r="F1290">
        <v>4000</v>
      </c>
      <c r="G1290">
        <v>1750</v>
      </c>
      <c r="H1290">
        <v>0</v>
      </c>
    </row>
    <row r="1291" spans="1:8" x14ac:dyDescent="0.25">
      <c r="A1291">
        <v>33</v>
      </c>
      <c r="B1291" t="s">
        <v>41</v>
      </c>
      <c r="C1291">
        <v>0</v>
      </c>
      <c r="D1291">
        <v>0</v>
      </c>
      <c r="E1291">
        <v>0</v>
      </c>
      <c r="F1291">
        <v>4000</v>
      </c>
      <c r="G1291">
        <v>1750</v>
      </c>
      <c r="H1291">
        <v>0</v>
      </c>
    </row>
    <row r="1292" spans="1:8" x14ac:dyDescent="0.25">
      <c r="A1292">
        <v>33</v>
      </c>
      <c r="B1292" t="s">
        <v>42</v>
      </c>
      <c r="C1292">
        <v>0</v>
      </c>
      <c r="D1292">
        <v>0</v>
      </c>
      <c r="E1292">
        <v>0</v>
      </c>
      <c r="F1292">
        <v>4000</v>
      </c>
      <c r="G1292">
        <v>1750</v>
      </c>
      <c r="H1292">
        <v>0</v>
      </c>
    </row>
    <row r="1293" spans="1:8" x14ac:dyDescent="0.25">
      <c r="A1293">
        <v>33</v>
      </c>
      <c r="B1293" t="s">
        <v>43</v>
      </c>
      <c r="C1293">
        <v>0</v>
      </c>
      <c r="D1293">
        <v>0</v>
      </c>
      <c r="E1293">
        <v>0</v>
      </c>
      <c r="F1293">
        <v>4000</v>
      </c>
      <c r="G1293">
        <v>1750</v>
      </c>
      <c r="H1293">
        <v>0</v>
      </c>
    </row>
    <row r="1294" spans="1:8" x14ac:dyDescent="0.25">
      <c r="A1294">
        <v>33</v>
      </c>
      <c r="B1294" t="s">
        <v>44</v>
      </c>
      <c r="C1294">
        <v>0</v>
      </c>
      <c r="D1294">
        <v>0</v>
      </c>
      <c r="E1294">
        <v>0</v>
      </c>
      <c r="F1294">
        <v>4000</v>
      </c>
      <c r="G1294">
        <v>1750</v>
      </c>
      <c r="H1294">
        <v>0</v>
      </c>
    </row>
    <row r="1295" spans="1:8" x14ac:dyDescent="0.25">
      <c r="A1295">
        <v>34</v>
      </c>
      <c r="B1295" t="s">
        <v>27</v>
      </c>
      <c r="C1295">
        <v>5</v>
      </c>
      <c r="D1295">
        <v>3</v>
      </c>
      <c r="E1295">
        <v>6</v>
      </c>
      <c r="F1295">
        <v>3928</v>
      </c>
      <c r="G1295">
        <v>6473</v>
      </c>
      <c r="H1295">
        <v>0</v>
      </c>
    </row>
    <row r="1296" spans="1:8" x14ac:dyDescent="0.25">
      <c r="A1296">
        <v>34</v>
      </c>
      <c r="B1296" t="s">
        <v>4</v>
      </c>
      <c r="C1296">
        <v>147</v>
      </c>
      <c r="D1296">
        <v>18</v>
      </c>
      <c r="E1296">
        <v>40.799999999999997</v>
      </c>
      <c r="F1296">
        <v>29075</v>
      </c>
      <c r="G1296">
        <v>29147</v>
      </c>
      <c r="H1296">
        <v>774</v>
      </c>
    </row>
    <row r="1297" spans="1:8" x14ac:dyDescent="0.25">
      <c r="A1297">
        <v>34</v>
      </c>
      <c r="B1297" t="s">
        <v>6</v>
      </c>
      <c r="C1297">
        <v>112</v>
      </c>
      <c r="D1297">
        <v>11</v>
      </c>
      <c r="E1297">
        <v>24.5</v>
      </c>
      <c r="F1297">
        <v>24470</v>
      </c>
      <c r="G1297">
        <v>19801</v>
      </c>
      <c r="H1297">
        <v>735</v>
      </c>
    </row>
    <row r="1298" spans="1:8" x14ac:dyDescent="0.25">
      <c r="A1298">
        <v>34</v>
      </c>
      <c r="B1298" t="s">
        <v>21</v>
      </c>
      <c r="C1298">
        <v>98</v>
      </c>
      <c r="D1298">
        <v>3</v>
      </c>
      <c r="E1298">
        <v>7.4</v>
      </c>
      <c r="F1298">
        <v>41016</v>
      </c>
      <c r="G1298">
        <v>11827</v>
      </c>
      <c r="H1298">
        <v>824</v>
      </c>
    </row>
    <row r="1299" spans="1:8" x14ac:dyDescent="0.25">
      <c r="A1299">
        <v>34</v>
      </c>
      <c r="B1299" t="s">
        <v>5</v>
      </c>
      <c r="C1299">
        <v>102</v>
      </c>
      <c r="D1299">
        <v>6</v>
      </c>
      <c r="E1299">
        <v>11.9</v>
      </c>
      <c r="F1299">
        <v>12126</v>
      </c>
      <c r="G1299">
        <v>12403</v>
      </c>
      <c r="H1299">
        <v>375</v>
      </c>
    </row>
    <row r="1300" spans="1:8" x14ac:dyDescent="0.25">
      <c r="A1300">
        <v>34</v>
      </c>
      <c r="B1300" t="s">
        <v>9</v>
      </c>
      <c r="C1300">
        <v>174</v>
      </c>
      <c r="D1300">
        <v>13</v>
      </c>
      <c r="E1300">
        <v>36.9</v>
      </c>
      <c r="F1300">
        <v>12840</v>
      </c>
      <c r="G1300">
        <v>26870</v>
      </c>
      <c r="H1300">
        <v>479</v>
      </c>
    </row>
    <row r="1301" spans="1:8" x14ac:dyDescent="0.25">
      <c r="A1301">
        <v>34</v>
      </c>
      <c r="B1301" t="s">
        <v>12</v>
      </c>
      <c r="C1301">
        <v>81</v>
      </c>
      <c r="D1301">
        <v>9</v>
      </c>
      <c r="E1301">
        <v>17.8</v>
      </c>
      <c r="F1301">
        <v>14340</v>
      </c>
      <c r="G1301">
        <v>12412</v>
      </c>
      <c r="H1301">
        <v>580</v>
      </c>
    </row>
    <row r="1302" spans="1:8" x14ac:dyDescent="0.25">
      <c r="A1302">
        <v>34</v>
      </c>
      <c r="B1302" t="s">
        <v>10</v>
      </c>
      <c r="C1302">
        <v>53</v>
      </c>
      <c r="D1302">
        <v>6</v>
      </c>
      <c r="E1302">
        <v>12.6</v>
      </c>
      <c r="F1302">
        <v>6716</v>
      </c>
      <c r="G1302">
        <v>8968</v>
      </c>
      <c r="H1302">
        <v>0</v>
      </c>
    </row>
    <row r="1303" spans="1:8" x14ac:dyDescent="0.25">
      <c r="A1303">
        <v>34</v>
      </c>
      <c r="B1303" t="s">
        <v>32</v>
      </c>
      <c r="C1303">
        <v>73</v>
      </c>
      <c r="D1303">
        <v>5</v>
      </c>
      <c r="E1303">
        <v>11.2</v>
      </c>
      <c r="F1303">
        <v>14657</v>
      </c>
      <c r="G1303">
        <v>10309</v>
      </c>
      <c r="H1303">
        <v>264</v>
      </c>
    </row>
    <row r="1304" spans="1:8" x14ac:dyDescent="0.25">
      <c r="A1304">
        <v>34</v>
      </c>
      <c r="B1304" t="s">
        <v>22</v>
      </c>
      <c r="C1304">
        <v>73</v>
      </c>
      <c r="D1304">
        <v>2</v>
      </c>
      <c r="E1304">
        <v>6</v>
      </c>
      <c r="F1304">
        <v>26215</v>
      </c>
      <c r="G1304">
        <v>9363</v>
      </c>
      <c r="H1304">
        <v>275</v>
      </c>
    </row>
    <row r="1305" spans="1:8" x14ac:dyDescent="0.25">
      <c r="A1305">
        <v>34</v>
      </c>
      <c r="B1305" t="s">
        <v>23</v>
      </c>
      <c r="C1305">
        <v>60</v>
      </c>
      <c r="D1305">
        <v>0</v>
      </c>
      <c r="E1305">
        <v>0</v>
      </c>
      <c r="F1305">
        <v>6064</v>
      </c>
      <c r="G1305">
        <v>2943</v>
      </c>
      <c r="H1305">
        <v>0</v>
      </c>
    </row>
    <row r="1306" spans="1:8" x14ac:dyDescent="0.25">
      <c r="A1306">
        <v>34</v>
      </c>
      <c r="B1306" t="s">
        <v>24</v>
      </c>
      <c r="C1306">
        <v>0</v>
      </c>
      <c r="D1306">
        <v>0</v>
      </c>
      <c r="E1306">
        <v>0</v>
      </c>
      <c r="F1306">
        <v>10343</v>
      </c>
      <c r="G1306">
        <v>4291</v>
      </c>
      <c r="H1306">
        <v>0</v>
      </c>
    </row>
    <row r="1307" spans="1:8" x14ac:dyDescent="0.25">
      <c r="A1307">
        <v>34</v>
      </c>
      <c r="B1307" t="s">
        <v>14</v>
      </c>
      <c r="C1307">
        <v>10</v>
      </c>
      <c r="D1307">
        <v>7</v>
      </c>
      <c r="E1307">
        <v>15.5</v>
      </c>
      <c r="F1307">
        <v>17727</v>
      </c>
      <c r="G1307">
        <v>15759</v>
      </c>
      <c r="H1307">
        <v>852</v>
      </c>
    </row>
    <row r="1308" spans="1:8" x14ac:dyDescent="0.25">
      <c r="A1308">
        <v>34</v>
      </c>
      <c r="B1308" t="s">
        <v>25</v>
      </c>
      <c r="C1308">
        <v>1</v>
      </c>
      <c r="D1308">
        <v>1</v>
      </c>
      <c r="E1308">
        <v>3.4</v>
      </c>
      <c r="F1308">
        <v>4218</v>
      </c>
      <c r="G1308">
        <v>4590</v>
      </c>
      <c r="H1308">
        <v>0</v>
      </c>
    </row>
    <row r="1309" spans="1:8" x14ac:dyDescent="0.25">
      <c r="A1309">
        <v>34</v>
      </c>
      <c r="B1309" t="s">
        <v>11</v>
      </c>
      <c r="C1309">
        <v>69</v>
      </c>
      <c r="D1309">
        <v>8</v>
      </c>
      <c r="E1309">
        <v>18.5</v>
      </c>
      <c r="F1309">
        <v>20240</v>
      </c>
      <c r="G1309">
        <v>13911</v>
      </c>
      <c r="H1309">
        <v>0</v>
      </c>
    </row>
    <row r="1310" spans="1:8" x14ac:dyDescent="0.25">
      <c r="A1310">
        <v>34</v>
      </c>
      <c r="B1310" t="s">
        <v>15</v>
      </c>
      <c r="C1310">
        <v>84</v>
      </c>
      <c r="D1310">
        <v>8</v>
      </c>
      <c r="E1310">
        <v>17.600000000000001</v>
      </c>
      <c r="F1310">
        <v>33711</v>
      </c>
      <c r="G1310">
        <v>16411</v>
      </c>
      <c r="H1310">
        <v>1077</v>
      </c>
    </row>
    <row r="1311" spans="1:8" x14ac:dyDescent="0.25">
      <c r="A1311">
        <v>34</v>
      </c>
      <c r="B1311" t="s">
        <v>16</v>
      </c>
      <c r="C1311">
        <v>7</v>
      </c>
      <c r="D1311">
        <v>4</v>
      </c>
      <c r="E1311">
        <v>8.1999999999999993</v>
      </c>
      <c r="F1311">
        <v>118867</v>
      </c>
      <c r="G1311">
        <v>6453</v>
      </c>
      <c r="H1311">
        <v>0</v>
      </c>
    </row>
    <row r="1312" spans="1:8" x14ac:dyDescent="0.25">
      <c r="A1312">
        <v>34</v>
      </c>
      <c r="B1312" t="s">
        <v>13</v>
      </c>
      <c r="C1312">
        <v>121</v>
      </c>
      <c r="D1312">
        <v>11</v>
      </c>
      <c r="E1312">
        <v>22.6</v>
      </c>
      <c r="F1312">
        <v>21093</v>
      </c>
      <c r="G1312">
        <v>20808</v>
      </c>
      <c r="H1312">
        <v>2383</v>
      </c>
    </row>
    <row r="1313" spans="1:8" x14ac:dyDescent="0.25">
      <c r="A1313">
        <v>34</v>
      </c>
      <c r="B1313" t="s">
        <v>17</v>
      </c>
      <c r="C1313">
        <v>0</v>
      </c>
      <c r="D1313">
        <v>0</v>
      </c>
      <c r="E1313">
        <v>0</v>
      </c>
      <c r="F1313">
        <v>7633</v>
      </c>
      <c r="G1313">
        <v>2959</v>
      </c>
      <c r="H1313">
        <v>0</v>
      </c>
    </row>
    <row r="1314" spans="1:8" x14ac:dyDescent="0.25">
      <c r="A1314">
        <v>34</v>
      </c>
      <c r="B1314" t="s">
        <v>18</v>
      </c>
      <c r="C1314">
        <v>92</v>
      </c>
      <c r="D1314">
        <v>21</v>
      </c>
      <c r="E1314">
        <v>48.2</v>
      </c>
      <c r="F1314">
        <v>22252</v>
      </c>
      <c r="G1314">
        <v>25293</v>
      </c>
      <c r="H1314">
        <v>992</v>
      </c>
    </row>
    <row r="1315" spans="1:8" x14ac:dyDescent="0.25">
      <c r="A1315">
        <v>34</v>
      </c>
      <c r="B1315" t="s">
        <v>19</v>
      </c>
      <c r="C1315">
        <v>0</v>
      </c>
      <c r="D1315">
        <v>0</v>
      </c>
      <c r="E1315">
        <v>0</v>
      </c>
      <c r="F1315">
        <v>6731</v>
      </c>
      <c r="G1315">
        <v>5334</v>
      </c>
      <c r="H1315">
        <v>0</v>
      </c>
    </row>
    <row r="1316" spans="1:8" x14ac:dyDescent="0.25">
      <c r="A1316">
        <v>34</v>
      </c>
      <c r="B1316" t="s">
        <v>26</v>
      </c>
      <c r="C1316">
        <v>0</v>
      </c>
      <c r="D1316">
        <v>0</v>
      </c>
      <c r="E1316">
        <v>0</v>
      </c>
      <c r="F1316">
        <v>4838</v>
      </c>
      <c r="G1316">
        <v>2625</v>
      </c>
      <c r="H1316">
        <v>0</v>
      </c>
    </row>
    <row r="1317" spans="1:8" x14ac:dyDescent="0.25">
      <c r="A1317">
        <v>34</v>
      </c>
      <c r="B1317" t="s">
        <v>28</v>
      </c>
      <c r="C1317">
        <v>4</v>
      </c>
      <c r="D1317">
        <v>2</v>
      </c>
      <c r="E1317">
        <v>5.4</v>
      </c>
      <c r="F1317">
        <v>27001</v>
      </c>
      <c r="G1317">
        <v>6227</v>
      </c>
      <c r="H1317">
        <v>0</v>
      </c>
    </row>
    <row r="1318" spans="1:8" x14ac:dyDescent="0.25">
      <c r="A1318">
        <v>34</v>
      </c>
      <c r="B1318" t="s">
        <v>20</v>
      </c>
      <c r="C1318">
        <v>68</v>
      </c>
      <c r="D1318">
        <v>8</v>
      </c>
      <c r="E1318">
        <v>18.899999999999999</v>
      </c>
      <c r="F1318">
        <v>7693</v>
      </c>
      <c r="G1318">
        <v>15625</v>
      </c>
      <c r="H1318">
        <v>0</v>
      </c>
    </row>
    <row r="1319" spans="1:8" x14ac:dyDescent="0.25">
      <c r="A1319">
        <v>34</v>
      </c>
      <c r="B1319" t="s">
        <v>34</v>
      </c>
      <c r="C1319">
        <v>0</v>
      </c>
      <c r="D1319">
        <v>0</v>
      </c>
      <c r="E1319">
        <v>0.3</v>
      </c>
      <c r="F1319">
        <v>40993</v>
      </c>
      <c r="G1319">
        <v>2379</v>
      </c>
      <c r="H1319">
        <v>0</v>
      </c>
    </row>
    <row r="1320" spans="1:8" x14ac:dyDescent="0.25">
      <c r="A1320">
        <v>34</v>
      </c>
      <c r="B1320" t="s">
        <v>33</v>
      </c>
      <c r="C1320">
        <v>4</v>
      </c>
      <c r="D1320">
        <v>2</v>
      </c>
      <c r="E1320">
        <v>4.5999999999999996</v>
      </c>
      <c r="F1320">
        <v>25636</v>
      </c>
      <c r="G1320">
        <v>5556</v>
      </c>
      <c r="H1320">
        <v>0</v>
      </c>
    </row>
    <row r="1321" spans="1:8" x14ac:dyDescent="0.25">
      <c r="A1321">
        <v>34</v>
      </c>
      <c r="B1321" t="s">
        <v>29</v>
      </c>
      <c r="C1321">
        <v>4</v>
      </c>
      <c r="D1321">
        <v>3</v>
      </c>
      <c r="E1321">
        <v>5.7</v>
      </c>
      <c r="F1321">
        <v>22981</v>
      </c>
      <c r="G1321">
        <v>5485</v>
      </c>
      <c r="H1321">
        <v>0</v>
      </c>
    </row>
    <row r="1322" spans="1:8" x14ac:dyDescent="0.25">
      <c r="A1322">
        <v>34</v>
      </c>
      <c r="B1322" t="s">
        <v>30</v>
      </c>
      <c r="C1322">
        <v>5</v>
      </c>
      <c r="D1322">
        <v>3</v>
      </c>
      <c r="E1322">
        <v>6.3</v>
      </c>
      <c r="F1322">
        <v>30704</v>
      </c>
      <c r="G1322">
        <v>5540</v>
      </c>
      <c r="H1322">
        <v>0</v>
      </c>
    </row>
    <row r="1323" spans="1:8" x14ac:dyDescent="0.25">
      <c r="A1323">
        <v>34</v>
      </c>
      <c r="B1323" t="s">
        <v>31</v>
      </c>
      <c r="C1323">
        <v>0</v>
      </c>
      <c r="D1323">
        <v>0</v>
      </c>
      <c r="E1323">
        <v>0</v>
      </c>
      <c r="F1323">
        <v>17544</v>
      </c>
      <c r="G1323">
        <v>1750</v>
      </c>
      <c r="H1323">
        <v>0</v>
      </c>
    </row>
    <row r="1324" spans="1:8" x14ac:dyDescent="0.25">
      <c r="A1324">
        <v>34</v>
      </c>
      <c r="B1324" t="s">
        <v>35</v>
      </c>
      <c r="C1324">
        <v>0</v>
      </c>
      <c r="D1324">
        <v>0</v>
      </c>
      <c r="E1324">
        <v>0</v>
      </c>
      <c r="F1324">
        <v>4000</v>
      </c>
      <c r="G1324">
        <v>1750</v>
      </c>
      <c r="H1324">
        <v>0</v>
      </c>
    </row>
    <row r="1325" spans="1:8" x14ac:dyDescent="0.25">
      <c r="A1325">
        <v>34</v>
      </c>
      <c r="B1325" t="s">
        <v>36</v>
      </c>
      <c r="C1325">
        <v>0</v>
      </c>
      <c r="D1325">
        <v>0</v>
      </c>
      <c r="E1325">
        <v>0</v>
      </c>
      <c r="F1325">
        <v>4000</v>
      </c>
      <c r="G1325">
        <v>1750</v>
      </c>
      <c r="H1325">
        <v>0</v>
      </c>
    </row>
    <row r="1326" spans="1:8" x14ac:dyDescent="0.25">
      <c r="A1326">
        <v>34</v>
      </c>
      <c r="B1326" t="s">
        <v>37</v>
      </c>
      <c r="C1326">
        <v>0</v>
      </c>
      <c r="D1326">
        <v>0</v>
      </c>
      <c r="E1326">
        <v>0</v>
      </c>
      <c r="F1326">
        <v>4000</v>
      </c>
      <c r="G1326">
        <v>1750</v>
      </c>
      <c r="H1326">
        <v>0</v>
      </c>
    </row>
    <row r="1327" spans="1:8" x14ac:dyDescent="0.25">
      <c r="A1327">
        <v>34</v>
      </c>
      <c r="B1327" t="s">
        <v>38</v>
      </c>
      <c r="C1327">
        <v>0</v>
      </c>
      <c r="D1327">
        <v>0</v>
      </c>
      <c r="E1327">
        <v>0</v>
      </c>
      <c r="F1327">
        <v>4000</v>
      </c>
      <c r="G1327">
        <v>1750</v>
      </c>
      <c r="H1327">
        <v>0</v>
      </c>
    </row>
    <row r="1328" spans="1:8" x14ac:dyDescent="0.25">
      <c r="A1328">
        <v>34</v>
      </c>
      <c r="B1328" t="s">
        <v>39</v>
      </c>
      <c r="C1328">
        <v>0</v>
      </c>
      <c r="D1328">
        <v>0</v>
      </c>
      <c r="E1328">
        <v>0</v>
      </c>
      <c r="F1328">
        <v>4000</v>
      </c>
      <c r="G1328">
        <v>1750</v>
      </c>
      <c r="H1328">
        <v>0</v>
      </c>
    </row>
    <row r="1329" spans="1:8" x14ac:dyDescent="0.25">
      <c r="A1329">
        <v>34</v>
      </c>
      <c r="B1329" t="s">
        <v>40</v>
      </c>
      <c r="C1329">
        <v>0</v>
      </c>
      <c r="D1329">
        <v>0</v>
      </c>
      <c r="E1329">
        <v>0</v>
      </c>
      <c r="F1329">
        <v>4000</v>
      </c>
      <c r="G1329">
        <v>1750</v>
      </c>
      <c r="H1329">
        <v>0</v>
      </c>
    </row>
    <row r="1330" spans="1:8" x14ac:dyDescent="0.25">
      <c r="A1330">
        <v>34</v>
      </c>
      <c r="B1330" t="s">
        <v>41</v>
      </c>
      <c r="C1330">
        <v>0</v>
      </c>
      <c r="D1330">
        <v>0</v>
      </c>
      <c r="E1330">
        <v>0</v>
      </c>
      <c r="F1330">
        <v>4000</v>
      </c>
      <c r="G1330">
        <v>1750</v>
      </c>
      <c r="H1330">
        <v>0</v>
      </c>
    </row>
    <row r="1331" spans="1:8" x14ac:dyDescent="0.25">
      <c r="A1331">
        <v>34</v>
      </c>
      <c r="B1331" t="s">
        <v>42</v>
      </c>
      <c r="C1331">
        <v>0</v>
      </c>
      <c r="D1331">
        <v>0</v>
      </c>
      <c r="E1331">
        <v>0</v>
      </c>
      <c r="F1331">
        <v>4000</v>
      </c>
      <c r="G1331">
        <v>1750</v>
      </c>
      <c r="H1331">
        <v>0</v>
      </c>
    </row>
    <row r="1332" spans="1:8" x14ac:dyDescent="0.25">
      <c r="A1332">
        <v>34</v>
      </c>
      <c r="B1332" t="s">
        <v>43</v>
      </c>
      <c r="C1332">
        <v>0</v>
      </c>
      <c r="D1332">
        <v>0</v>
      </c>
      <c r="E1332">
        <v>0</v>
      </c>
      <c r="F1332">
        <v>4000</v>
      </c>
      <c r="G1332">
        <v>1750</v>
      </c>
      <c r="H1332">
        <v>0</v>
      </c>
    </row>
    <row r="1333" spans="1:8" x14ac:dyDescent="0.25">
      <c r="A1333">
        <v>34</v>
      </c>
      <c r="B1333" t="s">
        <v>44</v>
      </c>
      <c r="C1333">
        <v>0</v>
      </c>
      <c r="D1333">
        <v>0</v>
      </c>
      <c r="E1333">
        <v>0</v>
      </c>
      <c r="F1333">
        <v>4000</v>
      </c>
      <c r="G1333">
        <v>1750</v>
      </c>
      <c r="H1333">
        <v>0</v>
      </c>
    </row>
    <row r="1334" spans="1:8" x14ac:dyDescent="0.25">
      <c r="A1334">
        <v>35</v>
      </c>
      <c r="B1334" t="s">
        <v>27</v>
      </c>
      <c r="C1334">
        <v>5</v>
      </c>
      <c r="D1334">
        <v>3</v>
      </c>
      <c r="E1334">
        <v>6</v>
      </c>
      <c r="F1334">
        <v>4875</v>
      </c>
      <c r="G1334">
        <v>6473</v>
      </c>
      <c r="H1334">
        <v>0</v>
      </c>
    </row>
    <row r="1335" spans="1:8" x14ac:dyDescent="0.25">
      <c r="A1335">
        <v>35</v>
      </c>
      <c r="B1335" t="s">
        <v>4</v>
      </c>
      <c r="C1335">
        <v>147</v>
      </c>
      <c r="D1335">
        <v>18</v>
      </c>
      <c r="E1335">
        <v>41.7</v>
      </c>
      <c r="F1335">
        <v>23180</v>
      </c>
      <c r="G1335">
        <v>30625</v>
      </c>
      <c r="H1335">
        <v>776</v>
      </c>
    </row>
    <row r="1336" spans="1:8" x14ac:dyDescent="0.25">
      <c r="A1336">
        <v>35</v>
      </c>
      <c r="B1336" t="s">
        <v>6</v>
      </c>
      <c r="C1336">
        <v>112</v>
      </c>
      <c r="D1336">
        <v>11</v>
      </c>
      <c r="E1336">
        <v>23.6</v>
      </c>
      <c r="F1336">
        <v>17920</v>
      </c>
      <c r="G1336">
        <v>19403</v>
      </c>
      <c r="H1336">
        <v>738</v>
      </c>
    </row>
    <row r="1337" spans="1:8" x14ac:dyDescent="0.25">
      <c r="A1337">
        <v>35</v>
      </c>
      <c r="B1337" t="s">
        <v>21</v>
      </c>
      <c r="C1337">
        <v>98</v>
      </c>
      <c r="D1337">
        <v>3</v>
      </c>
      <c r="E1337">
        <v>7.9</v>
      </c>
      <c r="F1337">
        <v>42965</v>
      </c>
      <c r="G1337">
        <v>12768</v>
      </c>
      <c r="H1337">
        <v>823</v>
      </c>
    </row>
    <row r="1338" spans="1:8" x14ac:dyDescent="0.25">
      <c r="A1338">
        <v>35</v>
      </c>
      <c r="B1338" t="s">
        <v>5</v>
      </c>
      <c r="C1338">
        <v>102</v>
      </c>
      <c r="D1338">
        <v>6</v>
      </c>
      <c r="E1338">
        <v>12.3</v>
      </c>
      <c r="F1338">
        <v>6795</v>
      </c>
      <c r="G1338">
        <v>12363</v>
      </c>
      <c r="H1338">
        <v>325</v>
      </c>
    </row>
    <row r="1339" spans="1:8" x14ac:dyDescent="0.25">
      <c r="A1339">
        <v>35</v>
      </c>
      <c r="B1339" t="s">
        <v>9</v>
      </c>
      <c r="C1339">
        <v>174</v>
      </c>
      <c r="D1339">
        <v>13</v>
      </c>
      <c r="E1339">
        <v>37.4</v>
      </c>
      <c r="F1339">
        <v>15250</v>
      </c>
      <c r="G1339">
        <v>27252</v>
      </c>
      <c r="H1339">
        <v>474</v>
      </c>
    </row>
    <row r="1340" spans="1:8" x14ac:dyDescent="0.25">
      <c r="A1340">
        <v>35</v>
      </c>
      <c r="B1340" t="s">
        <v>12</v>
      </c>
      <c r="C1340">
        <v>80</v>
      </c>
      <c r="D1340">
        <v>8</v>
      </c>
      <c r="E1340">
        <v>15.7</v>
      </c>
      <c r="F1340">
        <v>16179</v>
      </c>
      <c r="G1340">
        <v>12250</v>
      </c>
      <c r="H1340">
        <v>577</v>
      </c>
    </row>
    <row r="1341" spans="1:8" x14ac:dyDescent="0.25">
      <c r="A1341">
        <v>35</v>
      </c>
      <c r="B1341" t="s">
        <v>10</v>
      </c>
      <c r="C1341">
        <v>58</v>
      </c>
      <c r="D1341">
        <v>6</v>
      </c>
      <c r="E1341">
        <v>12.5</v>
      </c>
      <c r="F1341">
        <v>6788</v>
      </c>
      <c r="G1341">
        <v>8971</v>
      </c>
      <c r="H1341">
        <v>0</v>
      </c>
    </row>
    <row r="1342" spans="1:8" x14ac:dyDescent="0.25">
      <c r="A1342">
        <v>35</v>
      </c>
      <c r="B1342" t="s">
        <v>32</v>
      </c>
      <c r="C1342">
        <v>77</v>
      </c>
      <c r="D1342">
        <v>5</v>
      </c>
      <c r="E1342">
        <v>11.7</v>
      </c>
      <c r="F1342">
        <v>14013</v>
      </c>
      <c r="G1342">
        <v>10990</v>
      </c>
      <c r="H1342">
        <v>267</v>
      </c>
    </row>
    <row r="1343" spans="1:8" x14ac:dyDescent="0.25">
      <c r="A1343">
        <v>35</v>
      </c>
      <c r="B1343" t="s">
        <v>22</v>
      </c>
      <c r="C1343">
        <v>74</v>
      </c>
      <c r="D1343">
        <v>3</v>
      </c>
      <c r="E1343">
        <v>7</v>
      </c>
      <c r="F1343">
        <v>27704</v>
      </c>
      <c r="G1343">
        <v>10357</v>
      </c>
      <c r="H1343">
        <v>278</v>
      </c>
    </row>
    <row r="1344" spans="1:8" x14ac:dyDescent="0.25">
      <c r="A1344">
        <v>35</v>
      </c>
      <c r="B1344" t="s">
        <v>23</v>
      </c>
      <c r="C1344">
        <v>60</v>
      </c>
      <c r="D1344">
        <v>0</v>
      </c>
      <c r="E1344">
        <v>0</v>
      </c>
      <c r="F1344">
        <v>6064</v>
      </c>
      <c r="G1344">
        <v>2943</v>
      </c>
      <c r="H1344">
        <v>0</v>
      </c>
    </row>
    <row r="1345" spans="1:8" x14ac:dyDescent="0.25">
      <c r="A1345">
        <v>35</v>
      </c>
      <c r="B1345" t="s">
        <v>24</v>
      </c>
      <c r="C1345">
        <v>0</v>
      </c>
      <c r="D1345">
        <v>0</v>
      </c>
      <c r="E1345">
        <v>0</v>
      </c>
      <c r="F1345">
        <v>10343</v>
      </c>
      <c r="G1345">
        <v>4291</v>
      </c>
      <c r="H1345">
        <v>0</v>
      </c>
    </row>
    <row r="1346" spans="1:8" x14ac:dyDescent="0.25">
      <c r="A1346">
        <v>35</v>
      </c>
      <c r="B1346" t="s">
        <v>14</v>
      </c>
      <c r="C1346">
        <v>10</v>
      </c>
      <c r="D1346">
        <v>7</v>
      </c>
      <c r="E1346">
        <v>15.5</v>
      </c>
      <c r="F1346">
        <v>19059</v>
      </c>
      <c r="G1346">
        <v>15808</v>
      </c>
      <c r="H1346">
        <v>850</v>
      </c>
    </row>
    <row r="1347" spans="1:8" x14ac:dyDescent="0.25">
      <c r="A1347">
        <v>35</v>
      </c>
      <c r="B1347" t="s">
        <v>25</v>
      </c>
      <c r="C1347">
        <v>1</v>
      </c>
      <c r="D1347">
        <v>1</v>
      </c>
      <c r="E1347">
        <v>3.4</v>
      </c>
      <c r="F1347">
        <v>4648</v>
      </c>
      <c r="G1347">
        <v>4590</v>
      </c>
      <c r="H1347">
        <v>0</v>
      </c>
    </row>
    <row r="1348" spans="1:8" x14ac:dyDescent="0.25">
      <c r="A1348">
        <v>35</v>
      </c>
      <c r="B1348" t="s">
        <v>11</v>
      </c>
      <c r="C1348">
        <v>69</v>
      </c>
      <c r="D1348">
        <v>8</v>
      </c>
      <c r="E1348">
        <v>18.7</v>
      </c>
      <c r="F1348">
        <v>19880</v>
      </c>
      <c r="G1348">
        <v>14009</v>
      </c>
      <c r="H1348">
        <v>0</v>
      </c>
    </row>
    <row r="1349" spans="1:8" x14ac:dyDescent="0.25">
      <c r="A1349">
        <v>35</v>
      </c>
      <c r="B1349" t="s">
        <v>15</v>
      </c>
      <c r="C1349">
        <v>86</v>
      </c>
      <c r="D1349">
        <v>9</v>
      </c>
      <c r="E1349">
        <v>19.8</v>
      </c>
      <c r="F1349">
        <v>30656</v>
      </c>
      <c r="G1349">
        <v>16219</v>
      </c>
      <c r="H1349">
        <v>1081</v>
      </c>
    </row>
    <row r="1350" spans="1:8" x14ac:dyDescent="0.25">
      <c r="A1350">
        <v>35</v>
      </c>
      <c r="B1350" t="s">
        <v>16</v>
      </c>
      <c r="C1350">
        <v>7</v>
      </c>
      <c r="D1350">
        <v>4</v>
      </c>
      <c r="E1350">
        <v>8.1</v>
      </c>
      <c r="F1350">
        <v>123830</v>
      </c>
      <c r="G1350">
        <v>6793</v>
      </c>
      <c r="H1350">
        <v>0</v>
      </c>
    </row>
    <row r="1351" spans="1:8" x14ac:dyDescent="0.25">
      <c r="A1351">
        <v>35</v>
      </c>
      <c r="B1351" t="s">
        <v>13</v>
      </c>
      <c r="C1351">
        <v>126</v>
      </c>
      <c r="D1351">
        <v>11</v>
      </c>
      <c r="E1351">
        <v>22.5</v>
      </c>
      <c r="F1351">
        <v>24561</v>
      </c>
      <c r="G1351">
        <v>19537</v>
      </c>
      <c r="H1351">
        <v>2386</v>
      </c>
    </row>
    <row r="1352" spans="1:8" x14ac:dyDescent="0.25">
      <c r="A1352">
        <v>35</v>
      </c>
      <c r="B1352" t="s">
        <v>17</v>
      </c>
      <c r="C1352">
        <v>0</v>
      </c>
      <c r="D1352">
        <v>0</v>
      </c>
      <c r="E1352">
        <v>0</v>
      </c>
      <c r="F1352">
        <v>7633</v>
      </c>
      <c r="G1352">
        <v>2959</v>
      </c>
      <c r="H1352">
        <v>0</v>
      </c>
    </row>
    <row r="1353" spans="1:8" x14ac:dyDescent="0.25">
      <c r="A1353">
        <v>35</v>
      </c>
      <c r="B1353" t="s">
        <v>18</v>
      </c>
      <c r="C1353">
        <v>92</v>
      </c>
      <c r="D1353">
        <v>21</v>
      </c>
      <c r="E1353">
        <v>48.4</v>
      </c>
      <c r="F1353">
        <v>31593</v>
      </c>
      <c r="G1353">
        <v>25769</v>
      </c>
      <c r="H1353">
        <v>1147</v>
      </c>
    </row>
    <row r="1354" spans="1:8" x14ac:dyDescent="0.25">
      <c r="A1354">
        <v>35</v>
      </c>
      <c r="B1354" t="s">
        <v>19</v>
      </c>
      <c r="C1354">
        <v>0</v>
      </c>
      <c r="D1354">
        <v>0</v>
      </c>
      <c r="E1354">
        <v>0</v>
      </c>
      <c r="F1354">
        <v>6731</v>
      </c>
      <c r="G1354">
        <v>5334</v>
      </c>
      <c r="H1354">
        <v>0</v>
      </c>
    </row>
    <row r="1355" spans="1:8" x14ac:dyDescent="0.25">
      <c r="A1355">
        <v>35</v>
      </c>
      <c r="B1355" t="s">
        <v>26</v>
      </c>
      <c r="C1355">
        <v>0</v>
      </c>
      <c r="D1355">
        <v>0</v>
      </c>
      <c r="E1355">
        <v>0</v>
      </c>
      <c r="F1355">
        <v>4838</v>
      </c>
      <c r="G1355">
        <v>2625</v>
      </c>
      <c r="H1355">
        <v>0</v>
      </c>
    </row>
    <row r="1356" spans="1:8" x14ac:dyDescent="0.25">
      <c r="A1356">
        <v>35</v>
      </c>
      <c r="B1356" t="s">
        <v>28</v>
      </c>
      <c r="C1356">
        <v>4</v>
      </c>
      <c r="D1356">
        <v>2</v>
      </c>
      <c r="E1356">
        <v>5.4</v>
      </c>
      <c r="F1356">
        <v>28398</v>
      </c>
      <c r="G1356">
        <v>6227</v>
      </c>
      <c r="H1356">
        <v>0</v>
      </c>
    </row>
    <row r="1357" spans="1:8" x14ac:dyDescent="0.25">
      <c r="A1357">
        <v>35</v>
      </c>
      <c r="B1357" t="s">
        <v>20</v>
      </c>
      <c r="C1357">
        <v>68</v>
      </c>
      <c r="D1357">
        <v>8</v>
      </c>
      <c r="E1357">
        <v>19.100000000000001</v>
      </c>
      <c r="F1357">
        <v>7306</v>
      </c>
      <c r="G1357">
        <v>14407</v>
      </c>
      <c r="H1357">
        <v>0</v>
      </c>
    </row>
    <row r="1358" spans="1:8" x14ac:dyDescent="0.25">
      <c r="A1358">
        <v>35</v>
      </c>
      <c r="B1358" t="s">
        <v>34</v>
      </c>
      <c r="C1358">
        <v>0</v>
      </c>
      <c r="D1358">
        <v>0</v>
      </c>
      <c r="E1358">
        <v>0.3</v>
      </c>
      <c r="F1358">
        <v>42114</v>
      </c>
      <c r="G1358">
        <v>2379</v>
      </c>
      <c r="H1358">
        <v>0</v>
      </c>
    </row>
    <row r="1359" spans="1:8" x14ac:dyDescent="0.25">
      <c r="A1359">
        <v>35</v>
      </c>
      <c r="B1359" t="s">
        <v>33</v>
      </c>
      <c r="C1359">
        <v>2</v>
      </c>
      <c r="D1359">
        <v>1</v>
      </c>
      <c r="E1359">
        <v>2.8</v>
      </c>
      <c r="F1359">
        <v>26916</v>
      </c>
      <c r="G1359">
        <v>4522</v>
      </c>
      <c r="H1359">
        <v>0</v>
      </c>
    </row>
    <row r="1360" spans="1:8" x14ac:dyDescent="0.25">
      <c r="A1360">
        <v>35</v>
      </c>
      <c r="B1360" t="s">
        <v>29</v>
      </c>
      <c r="C1360">
        <v>4</v>
      </c>
      <c r="D1360">
        <v>3</v>
      </c>
      <c r="E1360">
        <v>5.6</v>
      </c>
      <c r="F1360">
        <v>25152</v>
      </c>
      <c r="G1360">
        <v>5720</v>
      </c>
      <c r="H1360">
        <v>0</v>
      </c>
    </row>
    <row r="1361" spans="1:8" x14ac:dyDescent="0.25">
      <c r="A1361">
        <v>35</v>
      </c>
      <c r="B1361" t="s">
        <v>30</v>
      </c>
      <c r="C1361">
        <v>5</v>
      </c>
      <c r="D1361">
        <v>3</v>
      </c>
      <c r="E1361">
        <v>6.3</v>
      </c>
      <c r="F1361">
        <v>32660</v>
      </c>
      <c r="G1361">
        <v>5540</v>
      </c>
      <c r="H1361">
        <v>0</v>
      </c>
    </row>
    <row r="1362" spans="1:8" x14ac:dyDescent="0.25">
      <c r="A1362">
        <v>35</v>
      </c>
      <c r="B1362" t="s">
        <v>31</v>
      </c>
      <c r="C1362">
        <v>0</v>
      </c>
      <c r="D1362">
        <v>0</v>
      </c>
      <c r="E1362">
        <v>0</v>
      </c>
      <c r="F1362">
        <v>17544</v>
      </c>
      <c r="G1362">
        <v>1750</v>
      </c>
      <c r="H1362">
        <v>0</v>
      </c>
    </row>
    <row r="1363" spans="1:8" x14ac:dyDescent="0.25">
      <c r="A1363">
        <v>35</v>
      </c>
      <c r="B1363" t="s">
        <v>35</v>
      </c>
      <c r="C1363">
        <v>0</v>
      </c>
      <c r="D1363">
        <v>0</v>
      </c>
      <c r="E1363">
        <v>0</v>
      </c>
      <c r="F1363">
        <v>4000</v>
      </c>
      <c r="G1363">
        <v>1750</v>
      </c>
      <c r="H1363">
        <v>0</v>
      </c>
    </row>
    <row r="1364" spans="1:8" x14ac:dyDescent="0.25">
      <c r="A1364">
        <v>35</v>
      </c>
      <c r="B1364" t="s">
        <v>36</v>
      </c>
      <c r="C1364">
        <v>0</v>
      </c>
      <c r="D1364">
        <v>0</v>
      </c>
      <c r="E1364">
        <v>0</v>
      </c>
      <c r="F1364">
        <v>4000</v>
      </c>
      <c r="G1364">
        <v>1750</v>
      </c>
      <c r="H1364">
        <v>0</v>
      </c>
    </row>
    <row r="1365" spans="1:8" x14ac:dyDescent="0.25">
      <c r="A1365">
        <v>35</v>
      </c>
      <c r="B1365" t="s">
        <v>37</v>
      </c>
      <c r="C1365">
        <v>0</v>
      </c>
      <c r="D1365">
        <v>0</v>
      </c>
      <c r="E1365">
        <v>0</v>
      </c>
      <c r="F1365">
        <v>4000</v>
      </c>
      <c r="G1365">
        <v>1750</v>
      </c>
      <c r="H1365">
        <v>0</v>
      </c>
    </row>
    <row r="1366" spans="1:8" x14ac:dyDescent="0.25">
      <c r="A1366">
        <v>35</v>
      </c>
      <c r="B1366" t="s">
        <v>38</v>
      </c>
      <c r="C1366">
        <v>0</v>
      </c>
      <c r="D1366">
        <v>0</v>
      </c>
      <c r="E1366">
        <v>0</v>
      </c>
      <c r="F1366">
        <v>4000</v>
      </c>
      <c r="G1366">
        <v>1750</v>
      </c>
      <c r="H1366">
        <v>0</v>
      </c>
    </row>
    <row r="1367" spans="1:8" x14ac:dyDescent="0.25">
      <c r="A1367">
        <v>35</v>
      </c>
      <c r="B1367" t="s">
        <v>39</v>
      </c>
      <c r="C1367">
        <v>0</v>
      </c>
      <c r="D1367">
        <v>0</v>
      </c>
      <c r="E1367">
        <v>0</v>
      </c>
      <c r="F1367">
        <v>4000</v>
      </c>
      <c r="G1367">
        <v>1750</v>
      </c>
      <c r="H1367">
        <v>0</v>
      </c>
    </row>
    <row r="1368" spans="1:8" x14ac:dyDescent="0.25">
      <c r="A1368">
        <v>35</v>
      </c>
      <c r="B1368" t="s">
        <v>40</v>
      </c>
      <c r="C1368">
        <v>0</v>
      </c>
      <c r="D1368">
        <v>0</v>
      </c>
      <c r="E1368">
        <v>0</v>
      </c>
      <c r="F1368">
        <v>4000</v>
      </c>
      <c r="G1368">
        <v>1750</v>
      </c>
      <c r="H1368">
        <v>0</v>
      </c>
    </row>
    <row r="1369" spans="1:8" x14ac:dyDescent="0.25">
      <c r="A1369">
        <v>35</v>
      </c>
      <c r="B1369" t="s">
        <v>41</v>
      </c>
      <c r="C1369">
        <v>0</v>
      </c>
      <c r="D1369">
        <v>0</v>
      </c>
      <c r="E1369">
        <v>0</v>
      </c>
      <c r="F1369">
        <v>4000</v>
      </c>
      <c r="G1369">
        <v>1750</v>
      </c>
      <c r="H1369">
        <v>0</v>
      </c>
    </row>
    <row r="1370" spans="1:8" x14ac:dyDescent="0.25">
      <c r="A1370">
        <v>35</v>
      </c>
      <c r="B1370" t="s">
        <v>42</v>
      </c>
      <c r="C1370">
        <v>0</v>
      </c>
      <c r="D1370">
        <v>0</v>
      </c>
      <c r="E1370">
        <v>0</v>
      </c>
      <c r="F1370">
        <v>4000</v>
      </c>
      <c r="G1370">
        <v>1750</v>
      </c>
      <c r="H1370">
        <v>0</v>
      </c>
    </row>
    <row r="1371" spans="1:8" x14ac:dyDescent="0.25">
      <c r="A1371">
        <v>35</v>
      </c>
      <c r="B1371" t="s">
        <v>43</v>
      </c>
      <c r="C1371">
        <v>0</v>
      </c>
      <c r="D1371">
        <v>0</v>
      </c>
      <c r="E1371">
        <v>0</v>
      </c>
      <c r="F1371">
        <v>4000</v>
      </c>
      <c r="G1371">
        <v>1750</v>
      </c>
      <c r="H1371">
        <v>0</v>
      </c>
    </row>
    <row r="1372" spans="1:8" x14ac:dyDescent="0.25">
      <c r="A1372">
        <v>35</v>
      </c>
      <c r="B1372" t="s">
        <v>44</v>
      </c>
      <c r="C1372">
        <v>0</v>
      </c>
      <c r="D1372">
        <v>0</v>
      </c>
      <c r="E1372">
        <v>0</v>
      </c>
      <c r="F1372">
        <v>4000</v>
      </c>
      <c r="G1372">
        <v>1750</v>
      </c>
      <c r="H1372">
        <v>0</v>
      </c>
    </row>
    <row r="1373" spans="1:8" x14ac:dyDescent="0.25">
      <c r="A1373">
        <v>36</v>
      </c>
      <c r="B1373" t="s">
        <v>27</v>
      </c>
      <c r="C1373">
        <v>5</v>
      </c>
      <c r="D1373">
        <v>3</v>
      </c>
      <c r="E1373">
        <v>6</v>
      </c>
      <c r="F1373">
        <v>4697</v>
      </c>
      <c r="G1373">
        <v>6601</v>
      </c>
      <c r="H1373">
        <v>0</v>
      </c>
    </row>
    <row r="1374" spans="1:8" x14ac:dyDescent="0.25">
      <c r="A1374">
        <v>36</v>
      </c>
      <c r="B1374" t="s">
        <v>4</v>
      </c>
      <c r="C1374">
        <v>151</v>
      </c>
      <c r="D1374">
        <v>18</v>
      </c>
      <c r="E1374">
        <v>42.7</v>
      </c>
      <c r="F1374">
        <v>24226</v>
      </c>
      <c r="G1374">
        <v>31357</v>
      </c>
      <c r="H1374">
        <v>778</v>
      </c>
    </row>
    <row r="1375" spans="1:8" x14ac:dyDescent="0.25">
      <c r="A1375">
        <v>36</v>
      </c>
      <c r="B1375" t="s">
        <v>6</v>
      </c>
      <c r="C1375">
        <v>112</v>
      </c>
      <c r="D1375">
        <v>11</v>
      </c>
      <c r="E1375">
        <v>23.6</v>
      </c>
      <c r="F1375">
        <v>19210</v>
      </c>
      <c r="G1375">
        <v>19438</v>
      </c>
      <c r="H1375">
        <v>736</v>
      </c>
    </row>
    <row r="1376" spans="1:8" x14ac:dyDescent="0.25">
      <c r="A1376">
        <v>36</v>
      </c>
      <c r="B1376" t="s">
        <v>21</v>
      </c>
      <c r="C1376">
        <v>103</v>
      </c>
      <c r="D1376">
        <v>3</v>
      </c>
      <c r="E1376">
        <v>8.4</v>
      </c>
      <c r="F1376">
        <v>45748</v>
      </c>
      <c r="G1376">
        <v>13494</v>
      </c>
      <c r="H1376">
        <v>822</v>
      </c>
    </row>
    <row r="1377" spans="1:8" x14ac:dyDescent="0.25">
      <c r="A1377">
        <v>36</v>
      </c>
      <c r="B1377" t="s">
        <v>5</v>
      </c>
      <c r="C1377">
        <v>108</v>
      </c>
      <c r="D1377">
        <v>7</v>
      </c>
      <c r="E1377">
        <v>13.2</v>
      </c>
      <c r="F1377">
        <v>4985</v>
      </c>
      <c r="G1377">
        <v>12529</v>
      </c>
      <c r="H1377">
        <v>236</v>
      </c>
    </row>
    <row r="1378" spans="1:8" x14ac:dyDescent="0.25">
      <c r="A1378">
        <v>36</v>
      </c>
      <c r="B1378" t="s">
        <v>9</v>
      </c>
      <c r="C1378">
        <v>199</v>
      </c>
      <c r="D1378">
        <v>13</v>
      </c>
      <c r="E1378">
        <v>37.299999999999997</v>
      </c>
      <c r="F1378">
        <v>16597</v>
      </c>
      <c r="G1378">
        <v>27690</v>
      </c>
      <c r="H1378">
        <v>545</v>
      </c>
    </row>
    <row r="1379" spans="1:8" x14ac:dyDescent="0.25">
      <c r="A1379">
        <v>36</v>
      </c>
      <c r="B1379" t="s">
        <v>12</v>
      </c>
      <c r="C1379">
        <v>86</v>
      </c>
      <c r="D1379">
        <v>9</v>
      </c>
      <c r="E1379">
        <v>16.8</v>
      </c>
      <c r="F1379">
        <v>14315</v>
      </c>
      <c r="G1379">
        <v>12549</v>
      </c>
      <c r="H1379">
        <v>631</v>
      </c>
    </row>
    <row r="1380" spans="1:8" x14ac:dyDescent="0.25">
      <c r="A1380">
        <v>36</v>
      </c>
      <c r="B1380" t="s">
        <v>10</v>
      </c>
      <c r="C1380">
        <v>56</v>
      </c>
      <c r="D1380">
        <v>4</v>
      </c>
      <c r="E1380">
        <v>9.4</v>
      </c>
      <c r="F1380">
        <v>6912</v>
      </c>
      <c r="G1380">
        <v>7370</v>
      </c>
      <c r="H1380">
        <v>0</v>
      </c>
    </row>
    <row r="1381" spans="1:8" x14ac:dyDescent="0.25">
      <c r="A1381">
        <v>36</v>
      </c>
      <c r="B1381" t="s">
        <v>32</v>
      </c>
      <c r="C1381">
        <v>77</v>
      </c>
      <c r="D1381">
        <v>5</v>
      </c>
      <c r="E1381">
        <v>11.7</v>
      </c>
      <c r="F1381">
        <v>16554</v>
      </c>
      <c r="G1381">
        <v>11353</v>
      </c>
      <c r="H1381">
        <v>278</v>
      </c>
    </row>
    <row r="1382" spans="1:8" x14ac:dyDescent="0.25">
      <c r="A1382">
        <v>36</v>
      </c>
      <c r="B1382" t="s">
        <v>22</v>
      </c>
      <c r="C1382">
        <v>74</v>
      </c>
      <c r="D1382">
        <v>3</v>
      </c>
      <c r="E1382">
        <v>6.9</v>
      </c>
      <c r="F1382">
        <v>14383</v>
      </c>
      <c r="G1382">
        <v>10604</v>
      </c>
      <c r="H1382">
        <v>278</v>
      </c>
    </row>
    <row r="1383" spans="1:8" x14ac:dyDescent="0.25">
      <c r="A1383">
        <v>36</v>
      </c>
      <c r="B1383" t="s">
        <v>23</v>
      </c>
      <c r="C1383">
        <v>60</v>
      </c>
      <c r="D1383">
        <v>0</v>
      </c>
      <c r="E1383">
        <v>0</v>
      </c>
      <c r="F1383">
        <v>6064</v>
      </c>
      <c r="G1383">
        <v>2943</v>
      </c>
      <c r="H1383">
        <v>0</v>
      </c>
    </row>
    <row r="1384" spans="1:8" x14ac:dyDescent="0.25">
      <c r="A1384">
        <v>36</v>
      </c>
      <c r="B1384" t="s">
        <v>24</v>
      </c>
      <c r="C1384">
        <v>0</v>
      </c>
      <c r="D1384">
        <v>0</v>
      </c>
      <c r="E1384">
        <v>0</v>
      </c>
      <c r="F1384">
        <v>10343</v>
      </c>
      <c r="G1384">
        <v>4291</v>
      </c>
      <c r="H1384">
        <v>0</v>
      </c>
    </row>
    <row r="1385" spans="1:8" x14ac:dyDescent="0.25">
      <c r="A1385">
        <v>36</v>
      </c>
      <c r="B1385" t="s">
        <v>14</v>
      </c>
      <c r="C1385">
        <v>10</v>
      </c>
      <c r="D1385">
        <v>7</v>
      </c>
      <c r="E1385">
        <v>15.7</v>
      </c>
      <c r="F1385">
        <v>18550</v>
      </c>
      <c r="G1385">
        <v>16296</v>
      </c>
      <c r="H1385">
        <v>856</v>
      </c>
    </row>
    <row r="1386" spans="1:8" x14ac:dyDescent="0.25">
      <c r="A1386">
        <v>36</v>
      </c>
      <c r="B1386" t="s">
        <v>25</v>
      </c>
      <c r="C1386">
        <v>1</v>
      </c>
      <c r="D1386">
        <v>1</v>
      </c>
      <c r="E1386">
        <v>3.4</v>
      </c>
      <c r="F1386">
        <v>4996</v>
      </c>
      <c r="G1386">
        <v>4590</v>
      </c>
      <c r="H1386">
        <v>0</v>
      </c>
    </row>
    <row r="1387" spans="1:8" x14ac:dyDescent="0.25">
      <c r="A1387">
        <v>36</v>
      </c>
      <c r="B1387" t="s">
        <v>11</v>
      </c>
      <c r="C1387">
        <v>69</v>
      </c>
      <c r="D1387">
        <v>8</v>
      </c>
      <c r="E1387">
        <v>18.600000000000001</v>
      </c>
      <c r="F1387">
        <v>23003</v>
      </c>
      <c r="G1387">
        <v>14580</v>
      </c>
      <c r="H1387">
        <v>0</v>
      </c>
    </row>
    <row r="1388" spans="1:8" x14ac:dyDescent="0.25">
      <c r="A1388">
        <v>36</v>
      </c>
      <c r="B1388" t="s">
        <v>15</v>
      </c>
      <c r="C1388">
        <v>92</v>
      </c>
      <c r="D1388">
        <v>10</v>
      </c>
      <c r="E1388">
        <v>22.1</v>
      </c>
      <c r="F1388">
        <v>25313</v>
      </c>
      <c r="G1388">
        <v>18945</v>
      </c>
      <c r="H1388">
        <v>1102</v>
      </c>
    </row>
    <row r="1389" spans="1:8" x14ac:dyDescent="0.25">
      <c r="A1389">
        <v>36</v>
      </c>
      <c r="B1389" t="s">
        <v>16</v>
      </c>
      <c r="C1389">
        <v>7</v>
      </c>
      <c r="D1389">
        <v>4</v>
      </c>
      <c r="E1389">
        <v>7.5</v>
      </c>
      <c r="F1389">
        <v>129291</v>
      </c>
      <c r="G1389">
        <v>5783</v>
      </c>
      <c r="H1389">
        <v>0</v>
      </c>
    </row>
    <row r="1390" spans="1:8" x14ac:dyDescent="0.25">
      <c r="A1390">
        <v>36</v>
      </c>
      <c r="B1390" t="s">
        <v>13</v>
      </c>
      <c r="C1390">
        <v>125</v>
      </c>
      <c r="D1390">
        <v>10</v>
      </c>
      <c r="E1390">
        <v>21.6</v>
      </c>
      <c r="F1390">
        <v>29499</v>
      </c>
      <c r="G1390">
        <v>21017</v>
      </c>
      <c r="H1390">
        <v>2401</v>
      </c>
    </row>
    <row r="1391" spans="1:8" x14ac:dyDescent="0.25">
      <c r="A1391">
        <v>36</v>
      </c>
      <c r="B1391" t="s">
        <v>17</v>
      </c>
      <c r="C1391">
        <v>0</v>
      </c>
      <c r="D1391">
        <v>0</v>
      </c>
      <c r="E1391">
        <v>0</v>
      </c>
      <c r="F1391">
        <v>7633</v>
      </c>
      <c r="G1391">
        <v>2959</v>
      </c>
      <c r="H1391">
        <v>0</v>
      </c>
    </row>
    <row r="1392" spans="1:8" x14ac:dyDescent="0.25">
      <c r="A1392">
        <v>36</v>
      </c>
      <c r="B1392" t="s">
        <v>18</v>
      </c>
      <c r="C1392">
        <v>96</v>
      </c>
      <c r="D1392">
        <v>21</v>
      </c>
      <c r="E1392">
        <v>49.4</v>
      </c>
      <c r="F1392">
        <v>33312</v>
      </c>
      <c r="G1392">
        <v>25481</v>
      </c>
      <c r="H1392">
        <v>1153</v>
      </c>
    </row>
    <row r="1393" spans="1:8" x14ac:dyDescent="0.25">
      <c r="A1393">
        <v>36</v>
      </c>
      <c r="B1393" t="s">
        <v>19</v>
      </c>
      <c r="C1393">
        <v>0</v>
      </c>
      <c r="D1393">
        <v>0</v>
      </c>
      <c r="E1393">
        <v>0</v>
      </c>
      <c r="F1393">
        <v>6731</v>
      </c>
      <c r="G1393">
        <v>5334</v>
      </c>
      <c r="H1393">
        <v>0</v>
      </c>
    </row>
    <row r="1394" spans="1:8" x14ac:dyDescent="0.25">
      <c r="A1394">
        <v>36</v>
      </c>
      <c r="B1394" t="s">
        <v>26</v>
      </c>
      <c r="C1394">
        <v>0</v>
      </c>
      <c r="D1394">
        <v>0</v>
      </c>
      <c r="E1394">
        <v>0</v>
      </c>
      <c r="F1394">
        <v>4838</v>
      </c>
      <c r="G1394">
        <v>2625</v>
      </c>
      <c r="H1394">
        <v>0</v>
      </c>
    </row>
    <row r="1395" spans="1:8" x14ac:dyDescent="0.25">
      <c r="A1395">
        <v>36</v>
      </c>
      <c r="B1395" t="s">
        <v>28</v>
      </c>
      <c r="C1395">
        <v>4</v>
      </c>
      <c r="D1395">
        <v>2</v>
      </c>
      <c r="E1395">
        <v>5.4</v>
      </c>
      <c r="F1395">
        <v>29795</v>
      </c>
      <c r="G1395">
        <v>6227</v>
      </c>
      <c r="H1395">
        <v>0</v>
      </c>
    </row>
    <row r="1396" spans="1:8" x14ac:dyDescent="0.25">
      <c r="A1396">
        <v>36</v>
      </c>
      <c r="B1396" t="s">
        <v>20</v>
      </c>
      <c r="C1396">
        <v>84</v>
      </c>
      <c r="D1396">
        <v>9</v>
      </c>
      <c r="E1396">
        <v>20.100000000000001</v>
      </c>
      <c r="F1396">
        <v>7826</v>
      </c>
      <c r="G1396">
        <v>14442</v>
      </c>
      <c r="H1396">
        <v>0</v>
      </c>
    </row>
    <row r="1397" spans="1:8" x14ac:dyDescent="0.25">
      <c r="A1397">
        <v>36</v>
      </c>
      <c r="B1397" t="s">
        <v>34</v>
      </c>
      <c r="C1397">
        <v>0</v>
      </c>
      <c r="D1397">
        <v>0</v>
      </c>
      <c r="E1397">
        <v>0.3</v>
      </c>
      <c r="F1397">
        <v>43235</v>
      </c>
      <c r="G1397">
        <v>2379</v>
      </c>
      <c r="H1397">
        <v>0</v>
      </c>
    </row>
    <row r="1398" spans="1:8" x14ac:dyDescent="0.25">
      <c r="A1398">
        <v>36</v>
      </c>
      <c r="B1398" t="s">
        <v>33</v>
      </c>
      <c r="C1398">
        <v>0</v>
      </c>
      <c r="D1398">
        <v>0</v>
      </c>
      <c r="E1398">
        <v>0</v>
      </c>
      <c r="F1398">
        <v>26916</v>
      </c>
      <c r="G1398">
        <v>3101</v>
      </c>
      <c r="H1398">
        <v>0</v>
      </c>
    </row>
    <row r="1399" spans="1:8" x14ac:dyDescent="0.25">
      <c r="A1399">
        <v>36</v>
      </c>
      <c r="B1399" t="s">
        <v>29</v>
      </c>
      <c r="C1399">
        <v>4</v>
      </c>
      <c r="D1399">
        <v>3</v>
      </c>
      <c r="E1399">
        <v>5.7</v>
      </c>
      <c r="F1399">
        <v>27469</v>
      </c>
      <c r="G1399">
        <v>5834</v>
      </c>
      <c r="H1399">
        <v>0</v>
      </c>
    </row>
    <row r="1400" spans="1:8" x14ac:dyDescent="0.25">
      <c r="A1400">
        <v>36</v>
      </c>
      <c r="B1400" t="s">
        <v>30</v>
      </c>
      <c r="C1400">
        <v>5</v>
      </c>
      <c r="D1400">
        <v>3</v>
      </c>
      <c r="E1400">
        <v>6.3</v>
      </c>
      <c r="F1400">
        <v>33619</v>
      </c>
      <c r="G1400">
        <v>5740</v>
      </c>
      <c r="H1400">
        <v>0</v>
      </c>
    </row>
    <row r="1401" spans="1:8" x14ac:dyDescent="0.25">
      <c r="A1401">
        <v>36</v>
      </c>
      <c r="B1401" t="s">
        <v>31</v>
      </c>
      <c r="C1401">
        <v>0</v>
      </c>
      <c r="D1401">
        <v>0</v>
      </c>
      <c r="E1401">
        <v>0</v>
      </c>
      <c r="F1401">
        <v>17544</v>
      </c>
      <c r="G1401">
        <v>1750</v>
      </c>
      <c r="H1401">
        <v>0</v>
      </c>
    </row>
    <row r="1402" spans="1:8" x14ac:dyDescent="0.25">
      <c r="A1402">
        <v>36</v>
      </c>
      <c r="B1402" t="s">
        <v>35</v>
      </c>
      <c r="C1402">
        <v>0</v>
      </c>
      <c r="D1402">
        <v>0</v>
      </c>
      <c r="E1402">
        <v>0</v>
      </c>
      <c r="F1402">
        <v>4000</v>
      </c>
      <c r="G1402">
        <v>1750</v>
      </c>
      <c r="H1402">
        <v>0</v>
      </c>
    </row>
    <row r="1403" spans="1:8" x14ac:dyDescent="0.25">
      <c r="A1403">
        <v>36</v>
      </c>
      <c r="B1403" t="s">
        <v>36</v>
      </c>
      <c r="C1403">
        <v>0</v>
      </c>
      <c r="D1403">
        <v>0</v>
      </c>
      <c r="E1403">
        <v>0</v>
      </c>
      <c r="F1403">
        <v>4000</v>
      </c>
      <c r="G1403">
        <v>1750</v>
      </c>
      <c r="H1403">
        <v>0</v>
      </c>
    </row>
    <row r="1404" spans="1:8" x14ac:dyDescent="0.25">
      <c r="A1404">
        <v>36</v>
      </c>
      <c r="B1404" t="s">
        <v>37</v>
      </c>
      <c r="C1404">
        <v>0</v>
      </c>
      <c r="D1404">
        <v>0</v>
      </c>
      <c r="E1404">
        <v>0</v>
      </c>
      <c r="F1404">
        <v>4000</v>
      </c>
      <c r="G1404">
        <v>1750</v>
      </c>
      <c r="H1404">
        <v>0</v>
      </c>
    </row>
    <row r="1405" spans="1:8" x14ac:dyDescent="0.25">
      <c r="A1405">
        <v>36</v>
      </c>
      <c r="B1405" t="s">
        <v>38</v>
      </c>
      <c r="C1405">
        <v>0</v>
      </c>
      <c r="D1405">
        <v>0</v>
      </c>
      <c r="E1405">
        <v>0</v>
      </c>
      <c r="F1405">
        <v>4000</v>
      </c>
      <c r="G1405">
        <v>1750</v>
      </c>
      <c r="H1405">
        <v>0</v>
      </c>
    </row>
    <row r="1406" spans="1:8" x14ac:dyDescent="0.25">
      <c r="A1406">
        <v>36</v>
      </c>
      <c r="B1406" t="s">
        <v>39</v>
      </c>
      <c r="C1406">
        <v>0</v>
      </c>
      <c r="D1406">
        <v>0</v>
      </c>
      <c r="E1406">
        <v>0</v>
      </c>
      <c r="F1406">
        <v>4000</v>
      </c>
      <c r="G1406">
        <v>1750</v>
      </c>
      <c r="H1406">
        <v>0</v>
      </c>
    </row>
    <row r="1407" spans="1:8" x14ac:dyDescent="0.25">
      <c r="A1407">
        <v>36</v>
      </c>
      <c r="B1407" t="s">
        <v>40</v>
      </c>
      <c r="C1407">
        <v>0</v>
      </c>
      <c r="D1407">
        <v>0</v>
      </c>
      <c r="E1407">
        <v>0</v>
      </c>
      <c r="F1407">
        <v>4000</v>
      </c>
      <c r="G1407">
        <v>1750</v>
      </c>
      <c r="H1407">
        <v>0</v>
      </c>
    </row>
    <row r="1408" spans="1:8" x14ac:dyDescent="0.25">
      <c r="A1408">
        <v>36</v>
      </c>
      <c r="B1408" t="s">
        <v>41</v>
      </c>
      <c r="C1408">
        <v>0</v>
      </c>
      <c r="D1408">
        <v>0</v>
      </c>
      <c r="E1408">
        <v>0</v>
      </c>
      <c r="F1408">
        <v>4000</v>
      </c>
      <c r="G1408">
        <v>1750</v>
      </c>
      <c r="H1408">
        <v>0</v>
      </c>
    </row>
    <row r="1409" spans="1:8" x14ac:dyDescent="0.25">
      <c r="A1409">
        <v>36</v>
      </c>
      <c r="B1409" t="s">
        <v>42</v>
      </c>
      <c r="C1409">
        <v>0</v>
      </c>
      <c r="D1409">
        <v>0</v>
      </c>
      <c r="E1409">
        <v>0</v>
      </c>
      <c r="F1409">
        <v>4000</v>
      </c>
      <c r="G1409">
        <v>1750</v>
      </c>
      <c r="H1409">
        <v>0</v>
      </c>
    </row>
    <row r="1410" spans="1:8" x14ac:dyDescent="0.25">
      <c r="A1410">
        <v>36</v>
      </c>
      <c r="B1410" t="s">
        <v>43</v>
      </c>
      <c r="C1410">
        <v>0</v>
      </c>
      <c r="D1410">
        <v>0</v>
      </c>
      <c r="E1410">
        <v>0</v>
      </c>
      <c r="F1410">
        <v>4000</v>
      </c>
      <c r="G1410">
        <v>1750</v>
      </c>
      <c r="H1410">
        <v>0</v>
      </c>
    </row>
    <row r="1411" spans="1:8" x14ac:dyDescent="0.25">
      <c r="A1411">
        <v>36</v>
      </c>
      <c r="B1411" t="s">
        <v>44</v>
      </c>
      <c r="C1411">
        <v>0</v>
      </c>
      <c r="D1411">
        <v>0</v>
      </c>
      <c r="E1411">
        <v>0</v>
      </c>
      <c r="F1411">
        <v>4000</v>
      </c>
      <c r="G1411">
        <v>1750</v>
      </c>
      <c r="H1411">
        <v>0</v>
      </c>
    </row>
    <row r="1412" spans="1:8" x14ac:dyDescent="0.25">
      <c r="A1412">
        <v>37</v>
      </c>
      <c r="B1412" t="s">
        <v>27</v>
      </c>
      <c r="C1412">
        <v>5</v>
      </c>
      <c r="D1412">
        <v>3</v>
      </c>
      <c r="E1412">
        <v>6</v>
      </c>
      <c r="F1412">
        <v>6672</v>
      </c>
      <c r="G1412">
        <v>6601</v>
      </c>
      <c r="H1412">
        <v>0</v>
      </c>
    </row>
    <row r="1413" spans="1:8" x14ac:dyDescent="0.25">
      <c r="A1413">
        <v>37</v>
      </c>
      <c r="B1413" t="s">
        <v>4</v>
      </c>
      <c r="C1413">
        <v>156</v>
      </c>
      <c r="D1413">
        <v>18</v>
      </c>
      <c r="E1413">
        <v>42.7</v>
      </c>
      <c r="F1413">
        <v>24623</v>
      </c>
      <c r="G1413">
        <v>32635</v>
      </c>
      <c r="H1413">
        <v>779</v>
      </c>
    </row>
    <row r="1414" spans="1:8" x14ac:dyDescent="0.25">
      <c r="A1414">
        <v>37</v>
      </c>
      <c r="B1414" t="s">
        <v>6</v>
      </c>
      <c r="C1414">
        <v>117</v>
      </c>
      <c r="D1414">
        <v>11</v>
      </c>
      <c r="E1414">
        <v>23.9</v>
      </c>
      <c r="F1414">
        <v>19468</v>
      </c>
      <c r="G1414">
        <v>19490</v>
      </c>
      <c r="H1414">
        <v>739</v>
      </c>
    </row>
    <row r="1415" spans="1:8" x14ac:dyDescent="0.25">
      <c r="A1415">
        <v>37</v>
      </c>
      <c r="B1415" t="s">
        <v>21</v>
      </c>
      <c r="C1415">
        <v>103</v>
      </c>
      <c r="D1415">
        <v>3</v>
      </c>
      <c r="E1415">
        <v>8.6999999999999993</v>
      </c>
      <c r="F1415">
        <v>51837</v>
      </c>
      <c r="G1415">
        <v>14500</v>
      </c>
      <c r="H1415">
        <v>959</v>
      </c>
    </row>
    <row r="1416" spans="1:8" x14ac:dyDescent="0.25">
      <c r="A1416">
        <v>37</v>
      </c>
      <c r="B1416" t="s">
        <v>5</v>
      </c>
      <c r="C1416">
        <v>107</v>
      </c>
      <c r="D1416">
        <v>6</v>
      </c>
      <c r="E1416">
        <v>12.1</v>
      </c>
      <c r="F1416">
        <v>6740</v>
      </c>
      <c r="G1416">
        <v>10521</v>
      </c>
      <c r="H1416">
        <v>235</v>
      </c>
    </row>
    <row r="1417" spans="1:8" x14ac:dyDescent="0.25">
      <c r="A1417">
        <v>37</v>
      </c>
      <c r="B1417" t="s">
        <v>9</v>
      </c>
      <c r="C1417">
        <v>204</v>
      </c>
      <c r="D1417">
        <v>13</v>
      </c>
      <c r="E1417">
        <v>38</v>
      </c>
      <c r="F1417">
        <v>22912</v>
      </c>
      <c r="G1417">
        <v>25896</v>
      </c>
      <c r="H1417">
        <v>539</v>
      </c>
    </row>
    <row r="1418" spans="1:8" x14ac:dyDescent="0.25">
      <c r="A1418">
        <v>37</v>
      </c>
      <c r="B1418" t="s">
        <v>12</v>
      </c>
      <c r="C1418">
        <v>87</v>
      </c>
      <c r="D1418">
        <v>10</v>
      </c>
      <c r="E1418">
        <v>17.8</v>
      </c>
      <c r="F1418">
        <v>12159</v>
      </c>
      <c r="G1418">
        <v>12659</v>
      </c>
      <c r="H1418">
        <v>732</v>
      </c>
    </row>
    <row r="1419" spans="1:8" x14ac:dyDescent="0.25">
      <c r="A1419">
        <v>37</v>
      </c>
      <c r="B1419" t="s">
        <v>10</v>
      </c>
      <c r="C1419">
        <v>55</v>
      </c>
      <c r="D1419">
        <v>3</v>
      </c>
      <c r="E1419">
        <v>8.4</v>
      </c>
      <c r="F1419">
        <v>6679</v>
      </c>
      <c r="G1419">
        <v>7095</v>
      </c>
      <c r="H1419">
        <v>0</v>
      </c>
    </row>
    <row r="1420" spans="1:8" x14ac:dyDescent="0.25">
      <c r="A1420">
        <v>37</v>
      </c>
      <c r="B1420" t="s">
        <v>32</v>
      </c>
      <c r="C1420">
        <v>82</v>
      </c>
      <c r="D1420">
        <v>5</v>
      </c>
      <c r="E1420">
        <v>12.3</v>
      </c>
      <c r="F1420">
        <v>18205</v>
      </c>
      <c r="G1420">
        <v>11608</v>
      </c>
      <c r="H1420">
        <v>280</v>
      </c>
    </row>
    <row r="1421" spans="1:8" x14ac:dyDescent="0.25">
      <c r="A1421">
        <v>37</v>
      </c>
      <c r="B1421" t="s">
        <v>22</v>
      </c>
      <c r="C1421">
        <v>79</v>
      </c>
      <c r="D1421">
        <v>3</v>
      </c>
      <c r="E1421">
        <v>6.9</v>
      </c>
      <c r="F1421">
        <v>13273</v>
      </c>
      <c r="G1421">
        <v>10914</v>
      </c>
      <c r="H1421">
        <v>422</v>
      </c>
    </row>
    <row r="1422" spans="1:8" x14ac:dyDescent="0.25">
      <c r="A1422">
        <v>37</v>
      </c>
      <c r="B1422" t="s">
        <v>23</v>
      </c>
      <c r="C1422">
        <v>60</v>
      </c>
      <c r="D1422">
        <v>0</v>
      </c>
      <c r="E1422">
        <v>0</v>
      </c>
      <c r="F1422">
        <v>6064</v>
      </c>
      <c r="G1422">
        <v>2943</v>
      </c>
      <c r="H1422">
        <v>0</v>
      </c>
    </row>
    <row r="1423" spans="1:8" x14ac:dyDescent="0.25">
      <c r="A1423">
        <v>37</v>
      </c>
      <c r="B1423" t="s">
        <v>24</v>
      </c>
      <c r="C1423">
        <v>0</v>
      </c>
      <c r="D1423">
        <v>0</v>
      </c>
      <c r="E1423">
        <v>0</v>
      </c>
      <c r="F1423">
        <v>10343</v>
      </c>
      <c r="G1423">
        <v>4291</v>
      </c>
      <c r="H1423">
        <v>0</v>
      </c>
    </row>
    <row r="1424" spans="1:8" x14ac:dyDescent="0.25">
      <c r="A1424">
        <v>37</v>
      </c>
      <c r="B1424" t="s">
        <v>14</v>
      </c>
      <c r="C1424">
        <v>10</v>
      </c>
      <c r="D1424">
        <v>7</v>
      </c>
      <c r="E1424">
        <v>15.9</v>
      </c>
      <c r="F1424">
        <v>15847</v>
      </c>
      <c r="G1424">
        <v>17461</v>
      </c>
      <c r="H1424">
        <v>1094</v>
      </c>
    </row>
    <row r="1425" spans="1:8" x14ac:dyDescent="0.25">
      <c r="A1425">
        <v>37</v>
      </c>
      <c r="B1425" t="s">
        <v>25</v>
      </c>
      <c r="C1425">
        <v>1</v>
      </c>
      <c r="D1425">
        <v>1</v>
      </c>
      <c r="E1425">
        <v>3.4</v>
      </c>
      <c r="F1425">
        <v>5448</v>
      </c>
      <c r="G1425">
        <v>4612</v>
      </c>
      <c r="H1425">
        <v>0</v>
      </c>
    </row>
    <row r="1426" spans="1:8" x14ac:dyDescent="0.25">
      <c r="A1426">
        <v>37</v>
      </c>
      <c r="B1426" t="s">
        <v>11</v>
      </c>
      <c r="C1426">
        <v>74</v>
      </c>
      <c r="D1426">
        <v>8</v>
      </c>
      <c r="E1426">
        <v>18.7</v>
      </c>
      <c r="F1426">
        <v>21575</v>
      </c>
      <c r="G1426">
        <v>13878</v>
      </c>
      <c r="H1426">
        <v>0</v>
      </c>
    </row>
    <row r="1427" spans="1:8" x14ac:dyDescent="0.25">
      <c r="A1427">
        <v>37</v>
      </c>
      <c r="B1427" t="s">
        <v>15</v>
      </c>
      <c r="C1427">
        <v>92</v>
      </c>
      <c r="D1427">
        <v>10</v>
      </c>
      <c r="E1427">
        <v>21.7</v>
      </c>
      <c r="F1427">
        <v>30409</v>
      </c>
      <c r="G1427">
        <v>19733</v>
      </c>
      <c r="H1427">
        <v>1105</v>
      </c>
    </row>
    <row r="1428" spans="1:8" x14ac:dyDescent="0.25">
      <c r="A1428">
        <v>37</v>
      </c>
      <c r="B1428" t="s">
        <v>16</v>
      </c>
      <c r="C1428">
        <v>7</v>
      </c>
      <c r="D1428">
        <v>4</v>
      </c>
      <c r="E1428">
        <v>7.5</v>
      </c>
      <c r="F1428">
        <v>132107</v>
      </c>
      <c r="G1428">
        <v>4914</v>
      </c>
      <c r="H1428">
        <v>0</v>
      </c>
    </row>
    <row r="1429" spans="1:8" x14ac:dyDescent="0.25">
      <c r="A1429">
        <v>37</v>
      </c>
      <c r="B1429" t="s">
        <v>13</v>
      </c>
      <c r="C1429">
        <v>130</v>
      </c>
      <c r="D1429">
        <v>11</v>
      </c>
      <c r="E1429">
        <v>23.8</v>
      </c>
      <c r="F1429">
        <v>23222</v>
      </c>
      <c r="G1429">
        <v>21220</v>
      </c>
      <c r="H1429">
        <v>2405</v>
      </c>
    </row>
    <row r="1430" spans="1:8" x14ac:dyDescent="0.25">
      <c r="A1430">
        <v>37</v>
      </c>
      <c r="B1430" t="s">
        <v>17</v>
      </c>
      <c r="C1430">
        <v>0</v>
      </c>
      <c r="D1430">
        <v>0</v>
      </c>
      <c r="E1430">
        <v>0</v>
      </c>
      <c r="F1430">
        <v>7633</v>
      </c>
      <c r="G1430">
        <v>2959</v>
      </c>
      <c r="H1430">
        <v>0</v>
      </c>
    </row>
    <row r="1431" spans="1:8" x14ac:dyDescent="0.25">
      <c r="A1431">
        <v>37</v>
      </c>
      <c r="B1431" t="s">
        <v>18</v>
      </c>
      <c r="C1431">
        <v>96</v>
      </c>
      <c r="D1431">
        <v>21</v>
      </c>
      <c r="E1431">
        <v>49.7</v>
      </c>
      <c r="F1431">
        <v>32963</v>
      </c>
      <c r="G1431">
        <v>25963</v>
      </c>
      <c r="H1431">
        <v>1152</v>
      </c>
    </row>
    <row r="1432" spans="1:8" x14ac:dyDescent="0.25">
      <c r="A1432">
        <v>37</v>
      </c>
      <c r="B1432" t="s">
        <v>19</v>
      </c>
      <c r="C1432">
        <v>0</v>
      </c>
      <c r="D1432">
        <v>0</v>
      </c>
      <c r="E1432">
        <v>0</v>
      </c>
      <c r="F1432">
        <v>6731</v>
      </c>
      <c r="G1432">
        <v>5334</v>
      </c>
      <c r="H1432">
        <v>0</v>
      </c>
    </row>
    <row r="1433" spans="1:8" x14ac:dyDescent="0.25">
      <c r="A1433">
        <v>37</v>
      </c>
      <c r="B1433" t="s">
        <v>26</v>
      </c>
      <c r="C1433">
        <v>0</v>
      </c>
      <c r="D1433">
        <v>0</v>
      </c>
      <c r="E1433">
        <v>0</v>
      </c>
      <c r="F1433">
        <v>4838</v>
      </c>
      <c r="G1433">
        <v>2625</v>
      </c>
      <c r="H1433">
        <v>0</v>
      </c>
    </row>
    <row r="1434" spans="1:8" x14ac:dyDescent="0.25">
      <c r="A1434">
        <v>37</v>
      </c>
      <c r="B1434" t="s">
        <v>28</v>
      </c>
      <c r="C1434">
        <v>4</v>
      </c>
      <c r="D1434">
        <v>2</v>
      </c>
      <c r="E1434">
        <v>5.4</v>
      </c>
      <c r="F1434">
        <v>30292</v>
      </c>
      <c r="G1434">
        <v>6415</v>
      </c>
      <c r="H1434">
        <v>0</v>
      </c>
    </row>
    <row r="1435" spans="1:8" x14ac:dyDescent="0.25">
      <c r="A1435">
        <v>37</v>
      </c>
      <c r="B1435" t="s">
        <v>20</v>
      </c>
      <c r="C1435">
        <v>88</v>
      </c>
      <c r="D1435">
        <v>9</v>
      </c>
      <c r="E1435">
        <v>20.3</v>
      </c>
      <c r="F1435">
        <v>8851</v>
      </c>
      <c r="G1435">
        <v>16253</v>
      </c>
      <c r="H1435">
        <v>0</v>
      </c>
    </row>
    <row r="1436" spans="1:8" x14ac:dyDescent="0.25">
      <c r="A1436">
        <v>37</v>
      </c>
      <c r="B1436" t="s">
        <v>34</v>
      </c>
      <c r="C1436">
        <v>0</v>
      </c>
      <c r="D1436">
        <v>0</v>
      </c>
      <c r="E1436">
        <v>0.3</v>
      </c>
      <c r="F1436">
        <v>44356</v>
      </c>
      <c r="G1436">
        <v>2379</v>
      </c>
      <c r="H1436">
        <v>0</v>
      </c>
    </row>
    <row r="1437" spans="1:8" x14ac:dyDescent="0.25">
      <c r="A1437">
        <v>37</v>
      </c>
      <c r="B1437" t="s">
        <v>33</v>
      </c>
      <c r="C1437">
        <v>0</v>
      </c>
      <c r="D1437">
        <v>0</v>
      </c>
      <c r="E1437">
        <v>0</v>
      </c>
      <c r="F1437">
        <v>26916</v>
      </c>
      <c r="G1437">
        <v>3101</v>
      </c>
      <c r="H1437">
        <v>0</v>
      </c>
    </row>
    <row r="1438" spans="1:8" x14ac:dyDescent="0.25">
      <c r="A1438">
        <v>37</v>
      </c>
      <c r="B1438" t="s">
        <v>29</v>
      </c>
      <c r="C1438">
        <v>4</v>
      </c>
      <c r="D1438">
        <v>3</v>
      </c>
      <c r="E1438">
        <v>5.7</v>
      </c>
      <c r="F1438">
        <v>27941</v>
      </c>
      <c r="G1438">
        <v>5834</v>
      </c>
      <c r="H1438">
        <v>0</v>
      </c>
    </row>
    <row r="1439" spans="1:8" x14ac:dyDescent="0.25">
      <c r="A1439">
        <v>37</v>
      </c>
      <c r="B1439" t="s">
        <v>30</v>
      </c>
      <c r="C1439">
        <v>5</v>
      </c>
      <c r="D1439">
        <v>3</v>
      </c>
      <c r="E1439">
        <v>6.3</v>
      </c>
      <c r="F1439">
        <v>33057</v>
      </c>
      <c r="G1439">
        <v>5740</v>
      </c>
      <c r="H1439">
        <v>0</v>
      </c>
    </row>
    <row r="1440" spans="1:8" x14ac:dyDescent="0.25">
      <c r="A1440">
        <v>37</v>
      </c>
      <c r="B1440" t="s">
        <v>31</v>
      </c>
      <c r="C1440">
        <v>0</v>
      </c>
      <c r="D1440">
        <v>0</v>
      </c>
      <c r="E1440">
        <v>0</v>
      </c>
      <c r="F1440">
        <v>17544</v>
      </c>
      <c r="G1440">
        <v>1750</v>
      </c>
      <c r="H1440">
        <v>0</v>
      </c>
    </row>
    <row r="1441" spans="1:8" x14ac:dyDescent="0.25">
      <c r="A1441">
        <v>37</v>
      </c>
      <c r="B1441" t="s">
        <v>35</v>
      </c>
      <c r="C1441">
        <v>0</v>
      </c>
      <c r="D1441">
        <v>0</v>
      </c>
      <c r="E1441">
        <v>0</v>
      </c>
      <c r="F1441">
        <v>4000</v>
      </c>
      <c r="G1441">
        <v>1750</v>
      </c>
      <c r="H1441">
        <v>0</v>
      </c>
    </row>
    <row r="1442" spans="1:8" x14ac:dyDescent="0.25">
      <c r="A1442">
        <v>37</v>
      </c>
      <c r="B1442" t="s">
        <v>36</v>
      </c>
      <c r="C1442">
        <v>0</v>
      </c>
      <c r="D1442">
        <v>0</v>
      </c>
      <c r="E1442">
        <v>0</v>
      </c>
      <c r="F1442">
        <v>4000</v>
      </c>
      <c r="G1442">
        <v>1750</v>
      </c>
      <c r="H1442">
        <v>0</v>
      </c>
    </row>
    <row r="1443" spans="1:8" x14ac:dyDescent="0.25">
      <c r="A1443">
        <v>37</v>
      </c>
      <c r="B1443" t="s">
        <v>37</v>
      </c>
      <c r="C1443">
        <v>0</v>
      </c>
      <c r="D1443">
        <v>0</v>
      </c>
      <c r="E1443">
        <v>0</v>
      </c>
      <c r="F1443">
        <v>4000</v>
      </c>
      <c r="G1443">
        <v>1750</v>
      </c>
      <c r="H1443">
        <v>0</v>
      </c>
    </row>
    <row r="1444" spans="1:8" x14ac:dyDescent="0.25">
      <c r="A1444">
        <v>37</v>
      </c>
      <c r="B1444" t="s">
        <v>38</v>
      </c>
      <c r="C1444">
        <v>0</v>
      </c>
      <c r="D1444">
        <v>0</v>
      </c>
      <c r="E1444">
        <v>0</v>
      </c>
      <c r="F1444">
        <v>4000</v>
      </c>
      <c r="G1444">
        <v>1750</v>
      </c>
      <c r="H1444">
        <v>0</v>
      </c>
    </row>
    <row r="1445" spans="1:8" x14ac:dyDescent="0.25">
      <c r="A1445">
        <v>37</v>
      </c>
      <c r="B1445" t="s">
        <v>39</v>
      </c>
      <c r="C1445">
        <v>0</v>
      </c>
      <c r="D1445">
        <v>0</v>
      </c>
      <c r="E1445">
        <v>0</v>
      </c>
      <c r="F1445">
        <v>4000</v>
      </c>
      <c r="G1445">
        <v>1750</v>
      </c>
      <c r="H1445">
        <v>0</v>
      </c>
    </row>
    <row r="1446" spans="1:8" x14ac:dyDescent="0.25">
      <c r="A1446">
        <v>37</v>
      </c>
      <c r="B1446" t="s">
        <v>40</v>
      </c>
      <c r="C1446">
        <v>0</v>
      </c>
      <c r="D1446">
        <v>0</v>
      </c>
      <c r="E1446">
        <v>0</v>
      </c>
      <c r="F1446">
        <v>4000</v>
      </c>
      <c r="G1446">
        <v>1750</v>
      </c>
      <c r="H1446">
        <v>0</v>
      </c>
    </row>
    <row r="1447" spans="1:8" x14ac:dyDescent="0.25">
      <c r="A1447">
        <v>37</v>
      </c>
      <c r="B1447" t="s">
        <v>41</v>
      </c>
      <c r="C1447">
        <v>0</v>
      </c>
      <c r="D1447">
        <v>0</v>
      </c>
      <c r="E1447">
        <v>0</v>
      </c>
      <c r="F1447">
        <v>4000</v>
      </c>
      <c r="G1447">
        <v>1750</v>
      </c>
      <c r="H1447">
        <v>0</v>
      </c>
    </row>
    <row r="1448" spans="1:8" x14ac:dyDescent="0.25">
      <c r="A1448">
        <v>37</v>
      </c>
      <c r="B1448" t="s">
        <v>42</v>
      </c>
      <c r="C1448">
        <v>0</v>
      </c>
      <c r="D1448">
        <v>0</v>
      </c>
      <c r="E1448">
        <v>0</v>
      </c>
      <c r="F1448">
        <v>4000</v>
      </c>
      <c r="G1448">
        <v>1750</v>
      </c>
      <c r="H1448">
        <v>0</v>
      </c>
    </row>
    <row r="1449" spans="1:8" x14ac:dyDescent="0.25">
      <c r="A1449">
        <v>37</v>
      </c>
      <c r="B1449" t="s">
        <v>43</v>
      </c>
      <c r="C1449">
        <v>0</v>
      </c>
      <c r="D1449">
        <v>0</v>
      </c>
      <c r="E1449">
        <v>0</v>
      </c>
      <c r="F1449">
        <v>4000</v>
      </c>
      <c r="G1449">
        <v>1750</v>
      </c>
      <c r="H1449">
        <v>0</v>
      </c>
    </row>
    <row r="1450" spans="1:8" x14ac:dyDescent="0.25">
      <c r="A1450">
        <v>37</v>
      </c>
      <c r="B1450" t="s">
        <v>44</v>
      </c>
      <c r="C1450">
        <v>0</v>
      </c>
      <c r="D1450">
        <v>0</v>
      </c>
      <c r="E1450">
        <v>0</v>
      </c>
      <c r="F1450">
        <v>4000</v>
      </c>
      <c r="G1450">
        <v>1750</v>
      </c>
      <c r="H1450">
        <v>0</v>
      </c>
    </row>
    <row r="1451" spans="1:8" x14ac:dyDescent="0.25">
      <c r="A1451">
        <v>38</v>
      </c>
      <c r="B1451" t="s">
        <v>27</v>
      </c>
      <c r="C1451">
        <v>5</v>
      </c>
      <c r="D1451">
        <v>3</v>
      </c>
      <c r="E1451">
        <v>6</v>
      </c>
      <c r="F1451">
        <v>8647</v>
      </c>
      <c r="G1451">
        <v>6601</v>
      </c>
      <c r="H1451">
        <v>0</v>
      </c>
    </row>
    <row r="1452" spans="1:8" x14ac:dyDescent="0.25">
      <c r="A1452">
        <v>38</v>
      </c>
      <c r="B1452" t="s">
        <v>4</v>
      </c>
      <c r="C1452">
        <v>160</v>
      </c>
      <c r="D1452">
        <v>18</v>
      </c>
      <c r="E1452">
        <v>43.2</v>
      </c>
      <c r="F1452">
        <v>23850</v>
      </c>
      <c r="G1452">
        <v>33891</v>
      </c>
      <c r="H1452">
        <v>784</v>
      </c>
    </row>
    <row r="1453" spans="1:8" x14ac:dyDescent="0.25">
      <c r="A1453">
        <v>38</v>
      </c>
      <c r="B1453" t="s">
        <v>6</v>
      </c>
      <c r="C1453">
        <v>117</v>
      </c>
      <c r="D1453">
        <v>11</v>
      </c>
      <c r="E1453">
        <v>23.9</v>
      </c>
      <c r="F1453">
        <v>20929</v>
      </c>
      <c r="G1453">
        <v>19237</v>
      </c>
      <c r="H1453">
        <v>366</v>
      </c>
    </row>
    <row r="1454" spans="1:8" x14ac:dyDescent="0.25">
      <c r="A1454">
        <v>38</v>
      </c>
      <c r="B1454" t="s">
        <v>21</v>
      </c>
      <c r="C1454">
        <v>103</v>
      </c>
      <c r="D1454">
        <v>3</v>
      </c>
      <c r="E1454">
        <v>8.8000000000000007</v>
      </c>
      <c r="F1454">
        <v>54754</v>
      </c>
      <c r="G1454">
        <v>13947</v>
      </c>
      <c r="H1454">
        <v>0</v>
      </c>
    </row>
    <row r="1455" spans="1:8" x14ac:dyDescent="0.25">
      <c r="A1455">
        <v>38</v>
      </c>
      <c r="B1455" t="s">
        <v>5</v>
      </c>
      <c r="C1455">
        <v>107</v>
      </c>
      <c r="D1455">
        <v>6</v>
      </c>
      <c r="E1455">
        <v>11.9</v>
      </c>
      <c r="F1455">
        <v>6758</v>
      </c>
      <c r="G1455">
        <v>10534</v>
      </c>
      <c r="H1455">
        <v>238</v>
      </c>
    </row>
    <row r="1456" spans="1:8" x14ac:dyDescent="0.25">
      <c r="A1456">
        <v>38</v>
      </c>
      <c r="B1456" t="s">
        <v>9</v>
      </c>
      <c r="C1456">
        <v>208</v>
      </c>
      <c r="D1456">
        <v>13</v>
      </c>
      <c r="E1456">
        <v>38.1</v>
      </c>
      <c r="F1456">
        <v>17835</v>
      </c>
      <c r="G1456">
        <v>28825</v>
      </c>
      <c r="H1456">
        <v>552</v>
      </c>
    </row>
    <row r="1457" spans="1:8" x14ac:dyDescent="0.25">
      <c r="A1457">
        <v>38</v>
      </c>
      <c r="B1457" t="s">
        <v>12</v>
      </c>
      <c r="C1457">
        <v>87</v>
      </c>
      <c r="D1457">
        <v>10</v>
      </c>
      <c r="E1457">
        <v>18.5</v>
      </c>
      <c r="F1457">
        <v>14597</v>
      </c>
      <c r="G1457">
        <v>12540</v>
      </c>
      <c r="H1457">
        <v>734</v>
      </c>
    </row>
    <row r="1458" spans="1:8" x14ac:dyDescent="0.25">
      <c r="A1458">
        <v>38</v>
      </c>
      <c r="B1458" t="s">
        <v>10</v>
      </c>
      <c r="C1458">
        <v>55</v>
      </c>
      <c r="D1458">
        <v>3</v>
      </c>
      <c r="E1458">
        <v>8.8000000000000007</v>
      </c>
      <c r="F1458">
        <v>3326</v>
      </c>
      <c r="G1458">
        <v>7562</v>
      </c>
      <c r="H1458">
        <v>0</v>
      </c>
    </row>
    <row r="1459" spans="1:8" x14ac:dyDescent="0.25">
      <c r="A1459">
        <v>38</v>
      </c>
      <c r="B1459" t="s">
        <v>32</v>
      </c>
      <c r="C1459">
        <v>82</v>
      </c>
      <c r="D1459">
        <v>5</v>
      </c>
      <c r="E1459">
        <v>12.3</v>
      </c>
      <c r="F1459">
        <v>19945</v>
      </c>
      <c r="G1459">
        <v>11135</v>
      </c>
      <c r="H1459">
        <v>284</v>
      </c>
    </row>
    <row r="1460" spans="1:8" x14ac:dyDescent="0.25">
      <c r="A1460">
        <v>38</v>
      </c>
      <c r="B1460" t="s">
        <v>22</v>
      </c>
      <c r="C1460">
        <v>83</v>
      </c>
      <c r="D1460">
        <v>3</v>
      </c>
      <c r="E1460">
        <v>7.5</v>
      </c>
      <c r="F1460">
        <v>14195</v>
      </c>
      <c r="G1460">
        <v>11080</v>
      </c>
      <c r="H1460">
        <v>257</v>
      </c>
    </row>
    <row r="1461" spans="1:8" x14ac:dyDescent="0.25">
      <c r="A1461">
        <v>38</v>
      </c>
      <c r="B1461" t="s">
        <v>23</v>
      </c>
      <c r="C1461">
        <v>60</v>
      </c>
      <c r="D1461">
        <v>0</v>
      </c>
      <c r="E1461">
        <v>0</v>
      </c>
      <c r="F1461">
        <v>6064</v>
      </c>
      <c r="G1461">
        <v>2943</v>
      </c>
      <c r="H1461">
        <v>0</v>
      </c>
    </row>
    <row r="1462" spans="1:8" x14ac:dyDescent="0.25">
      <c r="A1462">
        <v>38</v>
      </c>
      <c r="B1462" t="s">
        <v>24</v>
      </c>
      <c r="C1462">
        <v>0</v>
      </c>
      <c r="D1462">
        <v>0</v>
      </c>
      <c r="E1462">
        <v>0</v>
      </c>
      <c r="F1462">
        <v>10343</v>
      </c>
      <c r="G1462">
        <v>4291</v>
      </c>
      <c r="H1462">
        <v>0</v>
      </c>
    </row>
    <row r="1463" spans="1:8" x14ac:dyDescent="0.25">
      <c r="A1463">
        <v>38</v>
      </c>
      <c r="B1463" t="s">
        <v>14</v>
      </c>
      <c r="C1463">
        <v>10</v>
      </c>
      <c r="D1463">
        <v>7</v>
      </c>
      <c r="E1463">
        <v>16.399999999999999</v>
      </c>
      <c r="F1463">
        <v>15407</v>
      </c>
      <c r="G1463">
        <v>17744</v>
      </c>
      <c r="H1463">
        <v>1101</v>
      </c>
    </row>
    <row r="1464" spans="1:8" x14ac:dyDescent="0.25">
      <c r="A1464">
        <v>38</v>
      </c>
      <c r="B1464" t="s">
        <v>25</v>
      </c>
      <c r="C1464">
        <v>1</v>
      </c>
      <c r="D1464">
        <v>1</v>
      </c>
      <c r="E1464">
        <v>2.8</v>
      </c>
      <c r="F1464">
        <v>6067</v>
      </c>
      <c r="G1464">
        <v>3618</v>
      </c>
      <c r="H1464">
        <v>0</v>
      </c>
    </row>
    <row r="1465" spans="1:8" x14ac:dyDescent="0.25">
      <c r="A1465">
        <v>38</v>
      </c>
      <c r="B1465" t="s">
        <v>11</v>
      </c>
      <c r="C1465">
        <v>74</v>
      </c>
      <c r="D1465">
        <v>8</v>
      </c>
      <c r="E1465">
        <v>19.2</v>
      </c>
      <c r="F1465">
        <v>19725</v>
      </c>
      <c r="G1465">
        <v>15093</v>
      </c>
      <c r="H1465">
        <v>0</v>
      </c>
    </row>
    <row r="1466" spans="1:8" x14ac:dyDescent="0.25">
      <c r="A1466">
        <v>38</v>
      </c>
      <c r="B1466" t="s">
        <v>15</v>
      </c>
      <c r="C1466">
        <v>92</v>
      </c>
      <c r="D1466">
        <v>10</v>
      </c>
      <c r="E1466">
        <v>21.8</v>
      </c>
      <c r="F1466">
        <v>27780</v>
      </c>
      <c r="G1466">
        <v>19953</v>
      </c>
      <c r="H1466">
        <v>1113</v>
      </c>
    </row>
    <row r="1467" spans="1:8" x14ac:dyDescent="0.25">
      <c r="A1467">
        <v>38</v>
      </c>
      <c r="B1467" t="s">
        <v>16</v>
      </c>
      <c r="C1467">
        <v>7</v>
      </c>
      <c r="D1467">
        <v>4</v>
      </c>
      <c r="E1467">
        <v>7.5</v>
      </c>
      <c r="F1467">
        <v>135454</v>
      </c>
      <c r="G1467">
        <v>5916</v>
      </c>
      <c r="H1467">
        <v>0</v>
      </c>
    </row>
    <row r="1468" spans="1:8" x14ac:dyDescent="0.25">
      <c r="A1468">
        <v>38</v>
      </c>
      <c r="B1468" t="s">
        <v>13</v>
      </c>
      <c r="C1468">
        <v>140</v>
      </c>
      <c r="D1468">
        <v>11</v>
      </c>
      <c r="E1468">
        <v>24.3</v>
      </c>
      <c r="F1468">
        <v>19225</v>
      </c>
      <c r="G1468">
        <v>21881</v>
      </c>
      <c r="H1468">
        <v>2412</v>
      </c>
    </row>
    <row r="1469" spans="1:8" x14ac:dyDescent="0.25">
      <c r="A1469">
        <v>38</v>
      </c>
      <c r="B1469" t="s">
        <v>17</v>
      </c>
      <c r="C1469">
        <v>0</v>
      </c>
      <c r="D1469">
        <v>0</v>
      </c>
      <c r="E1469">
        <v>0</v>
      </c>
      <c r="F1469">
        <v>7633</v>
      </c>
      <c r="G1469">
        <v>2959</v>
      </c>
      <c r="H1469">
        <v>0</v>
      </c>
    </row>
    <row r="1470" spans="1:8" x14ac:dyDescent="0.25">
      <c r="A1470">
        <v>38</v>
      </c>
      <c r="B1470" t="s">
        <v>18</v>
      </c>
      <c r="C1470">
        <v>101</v>
      </c>
      <c r="D1470">
        <v>21</v>
      </c>
      <c r="E1470">
        <v>49.8</v>
      </c>
      <c r="F1470">
        <v>31454</v>
      </c>
      <c r="G1470">
        <v>26244</v>
      </c>
      <c r="H1470">
        <v>1159</v>
      </c>
    </row>
    <row r="1471" spans="1:8" x14ac:dyDescent="0.25">
      <c r="A1471">
        <v>38</v>
      </c>
      <c r="B1471" t="s">
        <v>19</v>
      </c>
      <c r="C1471">
        <v>0</v>
      </c>
      <c r="D1471">
        <v>0</v>
      </c>
      <c r="E1471">
        <v>0</v>
      </c>
      <c r="F1471">
        <v>6731</v>
      </c>
      <c r="G1471">
        <v>5334</v>
      </c>
      <c r="H1471">
        <v>0</v>
      </c>
    </row>
    <row r="1472" spans="1:8" x14ac:dyDescent="0.25">
      <c r="A1472">
        <v>38</v>
      </c>
      <c r="B1472" t="s">
        <v>26</v>
      </c>
      <c r="C1472">
        <v>0</v>
      </c>
      <c r="D1472">
        <v>0</v>
      </c>
      <c r="E1472">
        <v>0</v>
      </c>
      <c r="F1472">
        <v>4838</v>
      </c>
      <c r="G1472">
        <v>2625</v>
      </c>
      <c r="H1472">
        <v>0</v>
      </c>
    </row>
    <row r="1473" spans="1:8" x14ac:dyDescent="0.25">
      <c r="A1473">
        <v>38</v>
      </c>
      <c r="B1473" t="s">
        <v>28</v>
      </c>
      <c r="C1473">
        <v>4</v>
      </c>
      <c r="D1473">
        <v>2</v>
      </c>
      <c r="E1473">
        <v>5.4</v>
      </c>
      <c r="F1473">
        <v>32117</v>
      </c>
      <c r="G1473">
        <v>6655</v>
      </c>
      <c r="H1473">
        <v>0</v>
      </c>
    </row>
    <row r="1474" spans="1:8" x14ac:dyDescent="0.25">
      <c r="A1474">
        <v>38</v>
      </c>
      <c r="B1474" t="s">
        <v>20</v>
      </c>
      <c r="C1474">
        <v>88</v>
      </c>
      <c r="D1474">
        <v>9</v>
      </c>
      <c r="E1474">
        <v>20.3</v>
      </c>
      <c r="F1474">
        <v>11585</v>
      </c>
      <c r="G1474">
        <v>16186</v>
      </c>
      <c r="H1474">
        <v>0</v>
      </c>
    </row>
    <row r="1475" spans="1:8" x14ac:dyDescent="0.25">
      <c r="A1475">
        <v>38</v>
      </c>
      <c r="B1475" t="s">
        <v>34</v>
      </c>
      <c r="C1475">
        <v>0</v>
      </c>
      <c r="D1475">
        <v>0</v>
      </c>
      <c r="E1475">
        <v>0.3</v>
      </c>
      <c r="F1475">
        <v>45477</v>
      </c>
      <c r="G1475">
        <v>2379</v>
      </c>
      <c r="H1475">
        <v>0</v>
      </c>
    </row>
    <row r="1476" spans="1:8" x14ac:dyDescent="0.25">
      <c r="A1476">
        <v>38</v>
      </c>
      <c r="B1476" t="s">
        <v>33</v>
      </c>
      <c r="C1476">
        <v>0</v>
      </c>
      <c r="D1476">
        <v>0</v>
      </c>
      <c r="E1476">
        <v>0</v>
      </c>
      <c r="F1476">
        <v>26916</v>
      </c>
      <c r="G1476">
        <v>3101</v>
      </c>
      <c r="H1476">
        <v>0</v>
      </c>
    </row>
    <row r="1477" spans="1:8" x14ac:dyDescent="0.25">
      <c r="A1477">
        <v>38</v>
      </c>
      <c r="B1477" t="s">
        <v>29</v>
      </c>
      <c r="C1477">
        <v>4</v>
      </c>
      <c r="D1477">
        <v>3</v>
      </c>
      <c r="E1477">
        <v>5.7</v>
      </c>
      <c r="F1477">
        <v>30461</v>
      </c>
      <c r="G1477">
        <v>5834</v>
      </c>
      <c r="H1477">
        <v>0</v>
      </c>
    </row>
    <row r="1478" spans="1:8" x14ac:dyDescent="0.25">
      <c r="A1478">
        <v>38</v>
      </c>
      <c r="B1478" t="s">
        <v>30</v>
      </c>
      <c r="C1478">
        <v>5</v>
      </c>
      <c r="D1478">
        <v>3</v>
      </c>
      <c r="E1478">
        <v>6.4</v>
      </c>
      <c r="F1478">
        <v>35087</v>
      </c>
      <c r="G1478">
        <v>5866</v>
      </c>
      <c r="H1478">
        <v>0</v>
      </c>
    </row>
    <row r="1479" spans="1:8" x14ac:dyDescent="0.25">
      <c r="A1479">
        <v>38</v>
      </c>
      <c r="B1479" t="s">
        <v>31</v>
      </c>
      <c r="C1479">
        <v>0</v>
      </c>
      <c r="D1479">
        <v>0</v>
      </c>
      <c r="E1479">
        <v>0</v>
      </c>
      <c r="F1479">
        <v>17544</v>
      </c>
      <c r="G1479">
        <v>1750</v>
      </c>
      <c r="H1479">
        <v>0</v>
      </c>
    </row>
    <row r="1480" spans="1:8" x14ac:dyDescent="0.25">
      <c r="A1480">
        <v>38</v>
      </c>
      <c r="B1480" t="s">
        <v>35</v>
      </c>
      <c r="C1480">
        <v>0</v>
      </c>
      <c r="D1480">
        <v>0</v>
      </c>
      <c r="E1480">
        <v>0</v>
      </c>
      <c r="F1480">
        <v>4000</v>
      </c>
      <c r="G1480">
        <v>1750</v>
      </c>
      <c r="H1480">
        <v>0</v>
      </c>
    </row>
    <row r="1481" spans="1:8" x14ac:dyDescent="0.25">
      <c r="A1481">
        <v>38</v>
      </c>
      <c r="B1481" t="s">
        <v>36</v>
      </c>
      <c r="C1481">
        <v>0</v>
      </c>
      <c r="D1481">
        <v>0</v>
      </c>
      <c r="E1481">
        <v>0</v>
      </c>
      <c r="F1481">
        <v>4000</v>
      </c>
      <c r="G1481">
        <v>1750</v>
      </c>
      <c r="H1481">
        <v>0</v>
      </c>
    </row>
    <row r="1482" spans="1:8" x14ac:dyDescent="0.25">
      <c r="A1482">
        <v>38</v>
      </c>
      <c r="B1482" t="s">
        <v>37</v>
      </c>
      <c r="C1482">
        <v>0</v>
      </c>
      <c r="D1482">
        <v>0</v>
      </c>
      <c r="E1482">
        <v>0</v>
      </c>
      <c r="F1482">
        <v>4000</v>
      </c>
      <c r="G1482">
        <v>1750</v>
      </c>
      <c r="H1482">
        <v>0</v>
      </c>
    </row>
    <row r="1483" spans="1:8" x14ac:dyDescent="0.25">
      <c r="A1483">
        <v>38</v>
      </c>
      <c r="B1483" t="s">
        <v>38</v>
      </c>
      <c r="C1483">
        <v>0</v>
      </c>
      <c r="D1483">
        <v>0</v>
      </c>
      <c r="E1483">
        <v>0</v>
      </c>
      <c r="F1483">
        <v>4000</v>
      </c>
      <c r="G1483">
        <v>1750</v>
      </c>
      <c r="H1483">
        <v>0</v>
      </c>
    </row>
    <row r="1484" spans="1:8" x14ac:dyDescent="0.25">
      <c r="A1484">
        <v>38</v>
      </c>
      <c r="B1484" t="s">
        <v>39</v>
      </c>
      <c r="C1484">
        <v>0</v>
      </c>
      <c r="D1484">
        <v>0</v>
      </c>
      <c r="E1484">
        <v>0</v>
      </c>
      <c r="F1484">
        <v>4000</v>
      </c>
      <c r="G1484">
        <v>1750</v>
      </c>
      <c r="H1484">
        <v>0</v>
      </c>
    </row>
    <row r="1485" spans="1:8" x14ac:dyDescent="0.25">
      <c r="A1485">
        <v>38</v>
      </c>
      <c r="B1485" t="s">
        <v>40</v>
      </c>
      <c r="C1485">
        <v>0</v>
      </c>
      <c r="D1485">
        <v>0</v>
      </c>
      <c r="E1485">
        <v>0</v>
      </c>
      <c r="F1485">
        <v>4000</v>
      </c>
      <c r="G1485">
        <v>1750</v>
      </c>
      <c r="H1485">
        <v>0</v>
      </c>
    </row>
    <row r="1486" spans="1:8" x14ac:dyDescent="0.25">
      <c r="A1486">
        <v>38</v>
      </c>
      <c r="B1486" t="s">
        <v>41</v>
      </c>
      <c r="C1486">
        <v>0</v>
      </c>
      <c r="D1486">
        <v>0</v>
      </c>
      <c r="E1486">
        <v>0</v>
      </c>
      <c r="F1486">
        <v>4000</v>
      </c>
      <c r="G1486">
        <v>1750</v>
      </c>
      <c r="H1486">
        <v>0</v>
      </c>
    </row>
    <row r="1487" spans="1:8" x14ac:dyDescent="0.25">
      <c r="A1487">
        <v>38</v>
      </c>
      <c r="B1487" t="s">
        <v>42</v>
      </c>
      <c r="C1487">
        <v>0</v>
      </c>
      <c r="D1487">
        <v>0</v>
      </c>
      <c r="E1487">
        <v>0</v>
      </c>
      <c r="F1487">
        <v>4000</v>
      </c>
      <c r="G1487">
        <v>1750</v>
      </c>
      <c r="H1487">
        <v>0</v>
      </c>
    </row>
    <row r="1488" spans="1:8" x14ac:dyDescent="0.25">
      <c r="A1488">
        <v>38</v>
      </c>
      <c r="B1488" t="s">
        <v>43</v>
      </c>
      <c r="C1488">
        <v>0</v>
      </c>
      <c r="D1488">
        <v>0</v>
      </c>
      <c r="E1488">
        <v>0</v>
      </c>
      <c r="F1488">
        <v>4000</v>
      </c>
      <c r="G1488">
        <v>1750</v>
      </c>
      <c r="H1488">
        <v>0</v>
      </c>
    </row>
    <row r="1489" spans="1:8" x14ac:dyDescent="0.25">
      <c r="A1489">
        <v>38</v>
      </c>
      <c r="B1489" t="s">
        <v>44</v>
      </c>
      <c r="C1489">
        <v>0</v>
      </c>
      <c r="D1489">
        <v>0</v>
      </c>
      <c r="E1489">
        <v>0</v>
      </c>
      <c r="F1489">
        <v>4000</v>
      </c>
      <c r="G1489">
        <v>1750</v>
      </c>
      <c r="H1489">
        <v>0</v>
      </c>
    </row>
    <row r="1490" spans="1:8" x14ac:dyDescent="0.25">
      <c r="A1490">
        <v>39</v>
      </c>
      <c r="B1490" t="s">
        <v>27</v>
      </c>
      <c r="C1490">
        <v>5</v>
      </c>
      <c r="D1490">
        <v>3</v>
      </c>
      <c r="E1490">
        <v>6</v>
      </c>
      <c r="F1490">
        <v>10622</v>
      </c>
      <c r="G1490">
        <v>6613</v>
      </c>
      <c r="H1490">
        <v>0</v>
      </c>
    </row>
    <row r="1491" spans="1:8" x14ac:dyDescent="0.25">
      <c r="A1491">
        <v>39</v>
      </c>
      <c r="B1491" t="s">
        <v>4</v>
      </c>
      <c r="C1491">
        <v>175</v>
      </c>
      <c r="D1491">
        <v>18</v>
      </c>
      <c r="E1491">
        <v>43.8</v>
      </c>
      <c r="F1491">
        <v>22984</v>
      </c>
      <c r="G1491">
        <v>35551</v>
      </c>
      <c r="H1491">
        <v>787</v>
      </c>
    </row>
    <row r="1492" spans="1:8" x14ac:dyDescent="0.25">
      <c r="A1492">
        <v>39</v>
      </c>
      <c r="B1492" t="s">
        <v>6</v>
      </c>
      <c r="C1492">
        <v>117</v>
      </c>
      <c r="D1492">
        <v>11</v>
      </c>
      <c r="E1492">
        <v>23.9</v>
      </c>
      <c r="F1492">
        <v>13153</v>
      </c>
      <c r="G1492">
        <v>19581</v>
      </c>
      <c r="H1492">
        <v>372</v>
      </c>
    </row>
    <row r="1493" spans="1:8" x14ac:dyDescent="0.25">
      <c r="A1493">
        <v>39</v>
      </c>
      <c r="B1493" t="s">
        <v>21</v>
      </c>
      <c r="C1493">
        <v>103</v>
      </c>
      <c r="D1493">
        <v>3</v>
      </c>
      <c r="E1493">
        <v>8.8000000000000007</v>
      </c>
      <c r="F1493">
        <v>57176</v>
      </c>
      <c r="G1493">
        <v>13046</v>
      </c>
      <c r="H1493">
        <v>0</v>
      </c>
    </row>
    <row r="1494" spans="1:8" x14ac:dyDescent="0.25">
      <c r="A1494">
        <v>39</v>
      </c>
      <c r="B1494" t="s">
        <v>5</v>
      </c>
      <c r="C1494">
        <v>112</v>
      </c>
      <c r="D1494">
        <v>6</v>
      </c>
      <c r="E1494">
        <v>12.1</v>
      </c>
      <c r="F1494">
        <v>7582</v>
      </c>
      <c r="G1494">
        <v>10411</v>
      </c>
      <c r="H1494">
        <v>279</v>
      </c>
    </row>
    <row r="1495" spans="1:8" x14ac:dyDescent="0.25">
      <c r="A1495">
        <v>39</v>
      </c>
      <c r="B1495" t="s">
        <v>9</v>
      </c>
      <c r="C1495">
        <v>213</v>
      </c>
      <c r="D1495">
        <v>13</v>
      </c>
      <c r="E1495">
        <v>38.1</v>
      </c>
      <c r="F1495">
        <v>20590</v>
      </c>
      <c r="G1495">
        <v>27394</v>
      </c>
      <c r="H1495">
        <v>556</v>
      </c>
    </row>
    <row r="1496" spans="1:8" x14ac:dyDescent="0.25">
      <c r="A1496">
        <v>39</v>
      </c>
      <c r="B1496" t="s">
        <v>12</v>
      </c>
      <c r="C1496">
        <v>94</v>
      </c>
      <c r="D1496">
        <v>9</v>
      </c>
      <c r="E1496">
        <v>16.399999999999999</v>
      </c>
      <c r="F1496">
        <v>18312</v>
      </c>
      <c r="G1496">
        <v>12077</v>
      </c>
      <c r="H1496">
        <v>733</v>
      </c>
    </row>
    <row r="1497" spans="1:8" x14ac:dyDescent="0.25">
      <c r="A1497">
        <v>39</v>
      </c>
      <c r="B1497" t="s">
        <v>10</v>
      </c>
      <c r="C1497">
        <v>55</v>
      </c>
      <c r="D1497">
        <v>3</v>
      </c>
      <c r="E1497">
        <v>8.9</v>
      </c>
      <c r="F1497">
        <v>2857</v>
      </c>
      <c r="G1497">
        <v>6978</v>
      </c>
      <c r="H1497">
        <v>0</v>
      </c>
    </row>
    <row r="1498" spans="1:8" x14ac:dyDescent="0.25">
      <c r="A1498">
        <v>39</v>
      </c>
      <c r="B1498" t="s">
        <v>32</v>
      </c>
      <c r="C1498">
        <v>87</v>
      </c>
      <c r="D1498">
        <v>5</v>
      </c>
      <c r="E1498">
        <v>13.1</v>
      </c>
      <c r="F1498">
        <v>20614</v>
      </c>
      <c r="G1498">
        <v>12694</v>
      </c>
      <c r="H1498">
        <v>284</v>
      </c>
    </row>
    <row r="1499" spans="1:8" x14ac:dyDescent="0.25">
      <c r="A1499">
        <v>39</v>
      </c>
      <c r="B1499" t="s">
        <v>22</v>
      </c>
      <c r="C1499">
        <v>85</v>
      </c>
      <c r="D1499">
        <v>4</v>
      </c>
      <c r="E1499">
        <v>9.1</v>
      </c>
      <c r="F1499">
        <v>14640</v>
      </c>
      <c r="G1499">
        <v>12624</v>
      </c>
      <c r="H1499">
        <v>262</v>
      </c>
    </row>
    <row r="1500" spans="1:8" x14ac:dyDescent="0.25">
      <c r="A1500">
        <v>39</v>
      </c>
      <c r="B1500" t="s">
        <v>23</v>
      </c>
      <c r="C1500">
        <v>60</v>
      </c>
      <c r="D1500">
        <v>0</v>
      </c>
      <c r="E1500">
        <v>0</v>
      </c>
      <c r="F1500">
        <v>6064</v>
      </c>
      <c r="G1500">
        <v>2943</v>
      </c>
      <c r="H1500">
        <v>0</v>
      </c>
    </row>
    <row r="1501" spans="1:8" x14ac:dyDescent="0.25">
      <c r="A1501">
        <v>39</v>
      </c>
      <c r="B1501" t="s">
        <v>24</v>
      </c>
      <c r="C1501">
        <v>0</v>
      </c>
      <c r="D1501">
        <v>0</v>
      </c>
      <c r="E1501">
        <v>0</v>
      </c>
      <c r="F1501">
        <v>10343</v>
      </c>
      <c r="G1501">
        <v>4291</v>
      </c>
      <c r="H1501">
        <v>0</v>
      </c>
    </row>
    <row r="1502" spans="1:8" x14ac:dyDescent="0.25">
      <c r="A1502">
        <v>39</v>
      </c>
      <c r="B1502" t="s">
        <v>14</v>
      </c>
      <c r="C1502">
        <v>10</v>
      </c>
      <c r="D1502">
        <v>7</v>
      </c>
      <c r="E1502">
        <v>17</v>
      </c>
      <c r="F1502">
        <v>17292</v>
      </c>
      <c r="G1502">
        <v>18432</v>
      </c>
      <c r="H1502">
        <v>1107</v>
      </c>
    </row>
    <row r="1503" spans="1:8" x14ac:dyDescent="0.25">
      <c r="A1503">
        <v>39</v>
      </c>
      <c r="B1503" t="s">
        <v>25</v>
      </c>
      <c r="C1503">
        <v>0</v>
      </c>
      <c r="D1503">
        <v>0</v>
      </c>
      <c r="E1503">
        <v>0</v>
      </c>
      <c r="F1503">
        <v>6067</v>
      </c>
      <c r="G1503">
        <v>1750</v>
      </c>
      <c r="H1503">
        <v>0</v>
      </c>
    </row>
    <row r="1504" spans="1:8" x14ac:dyDescent="0.25">
      <c r="A1504">
        <v>39</v>
      </c>
      <c r="B1504" t="s">
        <v>11</v>
      </c>
      <c r="C1504">
        <v>75</v>
      </c>
      <c r="D1504">
        <v>9</v>
      </c>
      <c r="E1504">
        <v>21.2</v>
      </c>
      <c r="F1504">
        <v>14615</v>
      </c>
      <c r="G1504">
        <v>14377</v>
      </c>
      <c r="H1504">
        <v>0</v>
      </c>
    </row>
    <row r="1505" spans="1:8" x14ac:dyDescent="0.25">
      <c r="A1505">
        <v>39</v>
      </c>
      <c r="B1505" t="s">
        <v>15</v>
      </c>
      <c r="C1505">
        <v>92</v>
      </c>
      <c r="D1505">
        <v>10</v>
      </c>
      <c r="E1505">
        <v>22.6</v>
      </c>
      <c r="F1505">
        <v>24238</v>
      </c>
      <c r="G1505">
        <v>21064</v>
      </c>
      <c r="H1505">
        <v>1114</v>
      </c>
    </row>
    <row r="1506" spans="1:8" x14ac:dyDescent="0.25">
      <c r="A1506">
        <v>39</v>
      </c>
      <c r="B1506" t="s">
        <v>16</v>
      </c>
      <c r="C1506">
        <v>5</v>
      </c>
      <c r="D1506">
        <v>3</v>
      </c>
      <c r="E1506">
        <v>5.5</v>
      </c>
      <c r="F1506">
        <v>134725</v>
      </c>
      <c r="G1506">
        <v>6101</v>
      </c>
      <c r="H1506">
        <v>0</v>
      </c>
    </row>
    <row r="1507" spans="1:8" x14ac:dyDescent="0.25">
      <c r="A1507">
        <v>39</v>
      </c>
      <c r="B1507" t="s">
        <v>13</v>
      </c>
      <c r="C1507">
        <v>145</v>
      </c>
      <c r="D1507">
        <v>11</v>
      </c>
      <c r="E1507">
        <v>25.3</v>
      </c>
      <c r="F1507">
        <v>25906</v>
      </c>
      <c r="G1507">
        <v>21574</v>
      </c>
      <c r="H1507">
        <v>2413</v>
      </c>
    </row>
    <row r="1508" spans="1:8" x14ac:dyDescent="0.25">
      <c r="A1508">
        <v>39</v>
      </c>
      <c r="B1508" t="s">
        <v>17</v>
      </c>
      <c r="C1508">
        <v>0</v>
      </c>
      <c r="D1508">
        <v>0</v>
      </c>
      <c r="E1508">
        <v>0</v>
      </c>
      <c r="F1508">
        <v>7633</v>
      </c>
      <c r="G1508">
        <v>2959</v>
      </c>
      <c r="H1508">
        <v>0</v>
      </c>
    </row>
    <row r="1509" spans="1:8" x14ac:dyDescent="0.25">
      <c r="A1509">
        <v>39</v>
      </c>
      <c r="B1509" t="s">
        <v>18</v>
      </c>
      <c r="C1509">
        <v>107</v>
      </c>
      <c r="D1509">
        <v>22</v>
      </c>
      <c r="E1509">
        <v>52.3</v>
      </c>
      <c r="F1509">
        <v>32640</v>
      </c>
      <c r="G1509">
        <v>26513</v>
      </c>
      <c r="H1509">
        <v>1162</v>
      </c>
    </row>
    <row r="1510" spans="1:8" x14ac:dyDescent="0.25">
      <c r="A1510">
        <v>39</v>
      </c>
      <c r="B1510" t="s">
        <v>19</v>
      </c>
      <c r="C1510">
        <v>0</v>
      </c>
      <c r="D1510">
        <v>0</v>
      </c>
      <c r="E1510">
        <v>0</v>
      </c>
      <c r="F1510">
        <v>6731</v>
      </c>
      <c r="G1510">
        <v>5334</v>
      </c>
      <c r="H1510">
        <v>0</v>
      </c>
    </row>
    <row r="1511" spans="1:8" x14ac:dyDescent="0.25">
      <c r="A1511">
        <v>39</v>
      </c>
      <c r="B1511" t="s">
        <v>26</v>
      </c>
      <c r="C1511">
        <v>0</v>
      </c>
      <c r="D1511">
        <v>0</v>
      </c>
      <c r="E1511">
        <v>0</v>
      </c>
      <c r="F1511">
        <v>4838</v>
      </c>
      <c r="G1511">
        <v>2625</v>
      </c>
      <c r="H1511">
        <v>0</v>
      </c>
    </row>
    <row r="1512" spans="1:8" x14ac:dyDescent="0.25">
      <c r="A1512">
        <v>39</v>
      </c>
      <c r="B1512" t="s">
        <v>28</v>
      </c>
      <c r="C1512">
        <v>4</v>
      </c>
      <c r="D1512">
        <v>2</v>
      </c>
      <c r="E1512">
        <v>5.4</v>
      </c>
      <c r="F1512">
        <v>33942</v>
      </c>
      <c r="G1512">
        <v>6655</v>
      </c>
      <c r="H1512">
        <v>0</v>
      </c>
    </row>
    <row r="1513" spans="1:8" x14ac:dyDescent="0.25">
      <c r="A1513">
        <v>39</v>
      </c>
      <c r="B1513" t="s">
        <v>20</v>
      </c>
      <c r="C1513">
        <v>97</v>
      </c>
      <c r="D1513">
        <v>9</v>
      </c>
      <c r="E1513">
        <v>21.1</v>
      </c>
      <c r="F1513">
        <v>13997</v>
      </c>
      <c r="G1513">
        <v>15251</v>
      </c>
      <c r="H1513">
        <v>0</v>
      </c>
    </row>
    <row r="1514" spans="1:8" x14ac:dyDescent="0.25">
      <c r="A1514">
        <v>39</v>
      </c>
      <c r="B1514" t="s">
        <v>34</v>
      </c>
      <c r="C1514">
        <v>0</v>
      </c>
      <c r="D1514">
        <v>0</v>
      </c>
      <c r="E1514">
        <v>0.3</v>
      </c>
      <c r="F1514">
        <v>46598</v>
      </c>
      <c r="G1514">
        <v>2379</v>
      </c>
      <c r="H1514">
        <v>0</v>
      </c>
    </row>
    <row r="1515" spans="1:8" x14ac:dyDescent="0.25">
      <c r="A1515">
        <v>39</v>
      </c>
      <c r="B1515" t="s">
        <v>33</v>
      </c>
      <c r="C1515">
        <v>0</v>
      </c>
      <c r="D1515">
        <v>0</v>
      </c>
      <c r="E1515">
        <v>0</v>
      </c>
      <c r="F1515">
        <v>26916</v>
      </c>
      <c r="G1515">
        <v>3101</v>
      </c>
      <c r="H1515">
        <v>0</v>
      </c>
    </row>
    <row r="1516" spans="1:8" x14ac:dyDescent="0.25">
      <c r="A1516">
        <v>39</v>
      </c>
      <c r="B1516" t="s">
        <v>29</v>
      </c>
      <c r="C1516">
        <v>4</v>
      </c>
      <c r="D1516">
        <v>3</v>
      </c>
      <c r="E1516">
        <v>5.7</v>
      </c>
      <c r="F1516">
        <v>31155</v>
      </c>
      <c r="G1516">
        <v>6214</v>
      </c>
      <c r="H1516">
        <v>0</v>
      </c>
    </row>
    <row r="1517" spans="1:8" x14ac:dyDescent="0.25">
      <c r="A1517">
        <v>39</v>
      </c>
      <c r="B1517" t="s">
        <v>30</v>
      </c>
      <c r="C1517">
        <v>5</v>
      </c>
      <c r="D1517">
        <v>3</v>
      </c>
      <c r="E1517">
        <v>6.4</v>
      </c>
      <c r="F1517">
        <v>37117</v>
      </c>
      <c r="G1517">
        <v>5923</v>
      </c>
      <c r="H1517">
        <v>0</v>
      </c>
    </row>
    <row r="1518" spans="1:8" x14ac:dyDescent="0.25">
      <c r="A1518">
        <v>39</v>
      </c>
      <c r="B1518" t="s">
        <v>31</v>
      </c>
      <c r="C1518">
        <v>0</v>
      </c>
      <c r="D1518">
        <v>0</v>
      </c>
      <c r="E1518">
        <v>0</v>
      </c>
      <c r="F1518">
        <v>17544</v>
      </c>
      <c r="G1518">
        <v>1750</v>
      </c>
      <c r="H1518">
        <v>0</v>
      </c>
    </row>
    <row r="1519" spans="1:8" x14ac:dyDescent="0.25">
      <c r="A1519">
        <v>39</v>
      </c>
      <c r="B1519" t="s">
        <v>35</v>
      </c>
      <c r="C1519">
        <v>0</v>
      </c>
      <c r="D1519">
        <v>0</v>
      </c>
      <c r="E1519">
        <v>0</v>
      </c>
      <c r="F1519">
        <v>4000</v>
      </c>
      <c r="G1519">
        <v>1750</v>
      </c>
      <c r="H1519">
        <v>0</v>
      </c>
    </row>
    <row r="1520" spans="1:8" x14ac:dyDescent="0.25">
      <c r="A1520">
        <v>39</v>
      </c>
      <c r="B1520" t="s">
        <v>36</v>
      </c>
      <c r="C1520">
        <v>0</v>
      </c>
      <c r="D1520">
        <v>0</v>
      </c>
      <c r="E1520">
        <v>0</v>
      </c>
      <c r="F1520">
        <v>4000</v>
      </c>
      <c r="G1520">
        <v>1750</v>
      </c>
      <c r="H1520">
        <v>0</v>
      </c>
    </row>
    <row r="1521" spans="1:8" x14ac:dyDescent="0.25">
      <c r="A1521">
        <v>39</v>
      </c>
      <c r="B1521" t="s">
        <v>37</v>
      </c>
      <c r="C1521">
        <v>0</v>
      </c>
      <c r="D1521">
        <v>0</v>
      </c>
      <c r="E1521">
        <v>0</v>
      </c>
      <c r="F1521">
        <v>4000</v>
      </c>
      <c r="G1521">
        <v>1750</v>
      </c>
      <c r="H1521">
        <v>0</v>
      </c>
    </row>
    <row r="1522" spans="1:8" x14ac:dyDescent="0.25">
      <c r="A1522">
        <v>39</v>
      </c>
      <c r="B1522" t="s">
        <v>38</v>
      </c>
      <c r="C1522">
        <v>0</v>
      </c>
      <c r="D1522">
        <v>0</v>
      </c>
      <c r="E1522">
        <v>0</v>
      </c>
      <c r="F1522">
        <v>4000</v>
      </c>
      <c r="G1522">
        <v>1750</v>
      </c>
      <c r="H1522">
        <v>0</v>
      </c>
    </row>
    <row r="1523" spans="1:8" x14ac:dyDescent="0.25">
      <c r="A1523">
        <v>39</v>
      </c>
      <c r="B1523" t="s">
        <v>39</v>
      </c>
      <c r="C1523">
        <v>0</v>
      </c>
      <c r="D1523">
        <v>0</v>
      </c>
      <c r="E1523">
        <v>0</v>
      </c>
      <c r="F1523">
        <v>4000</v>
      </c>
      <c r="G1523">
        <v>1750</v>
      </c>
      <c r="H1523">
        <v>0</v>
      </c>
    </row>
    <row r="1524" spans="1:8" x14ac:dyDescent="0.25">
      <c r="A1524">
        <v>39</v>
      </c>
      <c r="B1524" t="s">
        <v>40</v>
      </c>
      <c r="C1524">
        <v>0</v>
      </c>
      <c r="D1524">
        <v>0</v>
      </c>
      <c r="E1524">
        <v>0</v>
      </c>
      <c r="F1524">
        <v>4000</v>
      </c>
      <c r="G1524">
        <v>1750</v>
      </c>
      <c r="H1524">
        <v>0</v>
      </c>
    </row>
    <row r="1525" spans="1:8" x14ac:dyDescent="0.25">
      <c r="A1525">
        <v>39</v>
      </c>
      <c r="B1525" t="s">
        <v>41</v>
      </c>
      <c r="C1525">
        <v>0</v>
      </c>
      <c r="D1525">
        <v>0</v>
      </c>
      <c r="E1525">
        <v>0</v>
      </c>
      <c r="F1525">
        <v>4000</v>
      </c>
      <c r="G1525">
        <v>1750</v>
      </c>
      <c r="H1525">
        <v>0</v>
      </c>
    </row>
    <row r="1526" spans="1:8" x14ac:dyDescent="0.25">
      <c r="A1526">
        <v>39</v>
      </c>
      <c r="B1526" t="s">
        <v>42</v>
      </c>
      <c r="C1526">
        <v>0</v>
      </c>
      <c r="D1526">
        <v>0</v>
      </c>
      <c r="E1526">
        <v>0</v>
      </c>
      <c r="F1526">
        <v>4000</v>
      </c>
      <c r="G1526">
        <v>1750</v>
      </c>
      <c r="H1526">
        <v>0</v>
      </c>
    </row>
    <row r="1527" spans="1:8" x14ac:dyDescent="0.25">
      <c r="A1527">
        <v>39</v>
      </c>
      <c r="B1527" t="s">
        <v>43</v>
      </c>
      <c r="C1527">
        <v>0</v>
      </c>
      <c r="D1527">
        <v>0</v>
      </c>
      <c r="E1527">
        <v>0</v>
      </c>
      <c r="F1527">
        <v>4000</v>
      </c>
      <c r="G1527">
        <v>1750</v>
      </c>
      <c r="H1527">
        <v>0</v>
      </c>
    </row>
    <row r="1528" spans="1:8" x14ac:dyDescent="0.25">
      <c r="A1528">
        <v>39</v>
      </c>
      <c r="B1528" t="s">
        <v>44</v>
      </c>
      <c r="C1528">
        <v>0</v>
      </c>
      <c r="D1528">
        <v>0</v>
      </c>
      <c r="E1528">
        <v>0</v>
      </c>
      <c r="F1528">
        <v>4000</v>
      </c>
      <c r="G1528">
        <v>1750</v>
      </c>
      <c r="H1528">
        <v>0</v>
      </c>
    </row>
    <row r="1529" spans="1:8" x14ac:dyDescent="0.25">
      <c r="A1529">
        <v>40</v>
      </c>
      <c r="B1529" t="s">
        <v>27</v>
      </c>
      <c r="C1529">
        <v>5</v>
      </c>
      <c r="D1529">
        <v>3</v>
      </c>
      <c r="E1529">
        <v>6</v>
      </c>
      <c r="F1529">
        <v>13509</v>
      </c>
      <c r="G1529">
        <v>7634</v>
      </c>
      <c r="H1529">
        <v>0</v>
      </c>
    </row>
    <row r="1530" spans="1:8" x14ac:dyDescent="0.25">
      <c r="A1530">
        <v>40</v>
      </c>
      <c r="B1530" t="s">
        <v>4</v>
      </c>
      <c r="C1530">
        <v>185</v>
      </c>
      <c r="D1530">
        <v>18</v>
      </c>
      <c r="E1530">
        <v>44</v>
      </c>
      <c r="F1530">
        <v>31266</v>
      </c>
      <c r="G1530">
        <v>35697</v>
      </c>
      <c r="H1530">
        <v>789</v>
      </c>
    </row>
    <row r="1531" spans="1:8" x14ac:dyDescent="0.25">
      <c r="A1531">
        <v>40</v>
      </c>
      <c r="B1531" t="s">
        <v>6</v>
      </c>
      <c r="C1531">
        <v>117</v>
      </c>
      <c r="D1531">
        <v>11</v>
      </c>
      <c r="E1531">
        <v>21.8</v>
      </c>
      <c r="F1531">
        <v>20159</v>
      </c>
      <c r="G1531">
        <v>16402</v>
      </c>
      <c r="H1531">
        <v>745</v>
      </c>
    </row>
    <row r="1532" spans="1:8" x14ac:dyDescent="0.25">
      <c r="A1532">
        <v>40</v>
      </c>
      <c r="B1532" t="s">
        <v>21</v>
      </c>
      <c r="C1532">
        <v>108</v>
      </c>
      <c r="D1532">
        <v>3</v>
      </c>
      <c r="E1532">
        <v>8.8000000000000007</v>
      </c>
      <c r="F1532">
        <v>59865</v>
      </c>
      <c r="G1532">
        <v>13674</v>
      </c>
      <c r="H1532">
        <v>760</v>
      </c>
    </row>
    <row r="1533" spans="1:8" x14ac:dyDescent="0.25">
      <c r="A1533">
        <v>40</v>
      </c>
      <c r="B1533" t="s">
        <v>5</v>
      </c>
      <c r="C1533">
        <v>112</v>
      </c>
      <c r="D1533">
        <v>6</v>
      </c>
      <c r="E1533">
        <v>12.2</v>
      </c>
      <c r="F1533">
        <v>9743</v>
      </c>
      <c r="G1533">
        <v>10705</v>
      </c>
      <c r="H1533">
        <v>280</v>
      </c>
    </row>
    <row r="1534" spans="1:8" x14ac:dyDescent="0.25">
      <c r="A1534">
        <v>40</v>
      </c>
      <c r="B1534" t="s">
        <v>9</v>
      </c>
      <c r="C1534">
        <v>213</v>
      </c>
      <c r="D1534">
        <v>13</v>
      </c>
      <c r="E1534">
        <v>38.200000000000003</v>
      </c>
      <c r="F1534">
        <v>20224</v>
      </c>
      <c r="G1534">
        <v>27085</v>
      </c>
      <c r="H1534">
        <v>561</v>
      </c>
    </row>
    <row r="1535" spans="1:8" x14ac:dyDescent="0.25">
      <c r="A1535">
        <v>40</v>
      </c>
      <c r="B1535" t="s">
        <v>12</v>
      </c>
      <c r="C1535">
        <v>94</v>
      </c>
      <c r="D1535">
        <v>9</v>
      </c>
      <c r="E1535">
        <v>16.600000000000001</v>
      </c>
      <c r="F1535">
        <v>21316</v>
      </c>
      <c r="G1535">
        <v>11912</v>
      </c>
      <c r="H1535">
        <v>735</v>
      </c>
    </row>
    <row r="1536" spans="1:8" x14ac:dyDescent="0.25">
      <c r="A1536">
        <v>40</v>
      </c>
      <c r="B1536" t="s">
        <v>10</v>
      </c>
      <c r="C1536">
        <v>61</v>
      </c>
      <c r="D1536">
        <v>2</v>
      </c>
      <c r="E1536">
        <v>6</v>
      </c>
      <c r="F1536">
        <v>2845</v>
      </c>
      <c r="G1536">
        <v>5988</v>
      </c>
      <c r="H1536">
        <v>0</v>
      </c>
    </row>
    <row r="1537" spans="1:8" x14ac:dyDescent="0.25">
      <c r="A1537">
        <v>40</v>
      </c>
      <c r="B1537" t="s">
        <v>32</v>
      </c>
      <c r="C1537">
        <v>87</v>
      </c>
      <c r="D1537">
        <v>5</v>
      </c>
      <c r="E1537">
        <v>13.7</v>
      </c>
      <c r="F1537">
        <v>17878</v>
      </c>
      <c r="G1537">
        <v>13694</v>
      </c>
      <c r="H1537">
        <v>285</v>
      </c>
    </row>
    <row r="1538" spans="1:8" x14ac:dyDescent="0.25">
      <c r="A1538">
        <v>40</v>
      </c>
      <c r="B1538" t="s">
        <v>22</v>
      </c>
      <c r="C1538">
        <v>85</v>
      </c>
      <c r="D1538">
        <v>4</v>
      </c>
      <c r="E1538">
        <v>9.1</v>
      </c>
      <c r="F1538">
        <v>11981</v>
      </c>
      <c r="G1538">
        <v>13644</v>
      </c>
      <c r="H1538">
        <v>435</v>
      </c>
    </row>
    <row r="1539" spans="1:8" x14ac:dyDescent="0.25">
      <c r="A1539">
        <v>40</v>
      </c>
      <c r="B1539" t="s">
        <v>23</v>
      </c>
      <c r="C1539">
        <v>60</v>
      </c>
      <c r="D1539">
        <v>0</v>
      </c>
      <c r="E1539">
        <v>0</v>
      </c>
      <c r="F1539">
        <v>6064</v>
      </c>
      <c r="G1539">
        <v>2943</v>
      </c>
      <c r="H1539">
        <v>0</v>
      </c>
    </row>
    <row r="1540" spans="1:8" x14ac:dyDescent="0.25">
      <c r="A1540">
        <v>40</v>
      </c>
      <c r="B1540" t="s">
        <v>24</v>
      </c>
      <c r="C1540">
        <v>0</v>
      </c>
      <c r="D1540">
        <v>0</v>
      </c>
      <c r="E1540">
        <v>0</v>
      </c>
      <c r="F1540">
        <v>10343</v>
      </c>
      <c r="G1540">
        <v>4291</v>
      </c>
      <c r="H1540">
        <v>0</v>
      </c>
    </row>
    <row r="1541" spans="1:8" x14ac:dyDescent="0.25">
      <c r="A1541">
        <v>40</v>
      </c>
      <c r="B1541" t="s">
        <v>14</v>
      </c>
      <c r="C1541">
        <v>10</v>
      </c>
      <c r="D1541">
        <v>7</v>
      </c>
      <c r="E1541">
        <v>17.399999999999999</v>
      </c>
      <c r="F1541">
        <v>20397</v>
      </c>
      <c r="G1541">
        <v>19753</v>
      </c>
      <c r="H1541">
        <v>1114</v>
      </c>
    </row>
    <row r="1542" spans="1:8" x14ac:dyDescent="0.25">
      <c r="A1542">
        <v>40</v>
      </c>
      <c r="B1542" t="s">
        <v>25</v>
      </c>
      <c r="C1542">
        <v>0</v>
      </c>
      <c r="D1542">
        <v>0</v>
      </c>
      <c r="E1542">
        <v>0</v>
      </c>
      <c r="F1542">
        <v>6067</v>
      </c>
      <c r="G1542">
        <v>1750</v>
      </c>
      <c r="H1542">
        <v>0</v>
      </c>
    </row>
    <row r="1543" spans="1:8" x14ac:dyDescent="0.25">
      <c r="A1543">
        <v>40</v>
      </c>
      <c r="B1543" t="s">
        <v>11</v>
      </c>
      <c r="C1543">
        <v>75</v>
      </c>
      <c r="D1543">
        <v>9</v>
      </c>
      <c r="E1543">
        <v>21.4</v>
      </c>
      <c r="F1543">
        <v>16055</v>
      </c>
      <c r="G1543">
        <v>16281</v>
      </c>
      <c r="H1543">
        <v>0</v>
      </c>
    </row>
    <row r="1544" spans="1:8" x14ac:dyDescent="0.25">
      <c r="A1544">
        <v>40</v>
      </c>
      <c r="B1544" t="s">
        <v>15</v>
      </c>
      <c r="C1544">
        <v>112</v>
      </c>
      <c r="D1544">
        <v>10</v>
      </c>
      <c r="E1544">
        <v>23.2</v>
      </c>
      <c r="F1544">
        <v>19727</v>
      </c>
      <c r="G1544">
        <v>21289</v>
      </c>
      <c r="H1544">
        <v>1115</v>
      </c>
    </row>
    <row r="1545" spans="1:8" x14ac:dyDescent="0.25">
      <c r="A1545">
        <v>40</v>
      </c>
      <c r="B1545" t="s">
        <v>16</v>
      </c>
      <c r="C1545">
        <v>5</v>
      </c>
      <c r="D1545">
        <v>3</v>
      </c>
      <c r="E1545">
        <v>5.2</v>
      </c>
      <c r="F1545">
        <v>134475</v>
      </c>
      <c r="G1545">
        <v>5811</v>
      </c>
      <c r="H1545">
        <v>0</v>
      </c>
    </row>
    <row r="1546" spans="1:8" x14ac:dyDescent="0.25">
      <c r="A1546">
        <v>40</v>
      </c>
      <c r="B1546" t="s">
        <v>13</v>
      </c>
      <c r="C1546">
        <v>147</v>
      </c>
      <c r="D1546">
        <v>12</v>
      </c>
      <c r="E1546">
        <v>27</v>
      </c>
      <c r="F1546">
        <v>14506</v>
      </c>
      <c r="G1546">
        <v>23666</v>
      </c>
      <c r="H1546">
        <v>2417</v>
      </c>
    </row>
    <row r="1547" spans="1:8" x14ac:dyDescent="0.25">
      <c r="A1547">
        <v>40</v>
      </c>
      <c r="B1547" t="s">
        <v>17</v>
      </c>
      <c r="C1547">
        <v>0</v>
      </c>
      <c r="D1547">
        <v>0</v>
      </c>
      <c r="E1547">
        <v>0</v>
      </c>
      <c r="F1547">
        <v>7633</v>
      </c>
      <c r="G1547">
        <v>2959</v>
      </c>
      <c r="H1547">
        <v>0</v>
      </c>
    </row>
    <row r="1548" spans="1:8" x14ac:dyDescent="0.25">
      <c r="A1548">
        <v>40</v>
      </c>
      <c r="B1548" t="s">
        <v>18</v>
      </c>
      <c r="C1548">
        <v>107</v>
      </c>
      <c r="D1548">
        <v>22</v>
      </c>
      <c r="E1548">
        <v>52.5</v>
      </c>
      <c r="F1548">
        <v>29562</v>
      </c>
      <c r="G1548">
        <v>27565</v>
      </c>
      <c r="H1548">
        <v>1265</v>
      </c>
    </row>
    <row r="1549" spans="1:8" x14ac:dyDescent="0.25">
      <c r="A1549">
        <v>40</v>
      </c>
      <c r="B1549" t="s">
        <v>19</v>
      </c>
      <c r="C1549">
        <v>0</v>
      </c>
      <c r="D1549">
        <v>0</v>
      </c>
      <c r="E1549">
        <v>0</v>
      </c>
      <c r="F1549">
        <v>6731</v>
      </c>
      <c r="G1549">
        <v>5334</v>
      </c>
      <c r="H1549">
        <v>0</v>
      </c>
    </row>
    <row r="1550" spans="1:8" x14ac:dyDescent="0.25">
      <c r="A1550">
        <v>40</v>
      </c>
      <c r="B1550" t="s">
        <v>26</v>
      </c>
      <c r="C1550">
        <v>0</v>
      </c>
      <c r="D1550">
        <v>0</v>
      </c>
      <c r="E1550">
        <v>0</v>
      </c>
      <c r="F1550">
        <v>4838</v>
      </c>
      <c r="G1550">
        <v>2625</v>
      </c>
      <c r="H1550">
        <v>0</v>
      </c>
    </row>
    <row r="1551" spans="1:8" x14ac:dyDescent="0.25">
      <c r="A1551">
        <v>40</v>
      </c>
      <c r="B1551" t="s">
        <v>28</v>
      </c>
      <c r="C1551">
        <v>4</v>
      </c>
      <c r="D1551">
        <v>2</v>
      </c>
      <c r="E1551">
        <v>5.4</v>
      </c>
      <c r="F1551">
        <v>33742</v>
      </c>
      <c r="G1551">
        <v>6655</v>
      </c>
      <c r="H1551">
        <v>0</v>
      </c>
    </row>
    <row r="1552" spans="1:8" x14ac:dyDescent="0.25">
      <c r="A1552">
        <v>40</v>
      </c>
      <c r="B1552" t="s">
        <v>20</v>
      </c>
      <c r="C1552">
        <v>97</v>
      </c>
      <c r="D1552">
        <v>9</v>
      </c>
      <c r="E1552">
        <v>21.4</v>
      </c>
      <c r="F1552">
        <v>14706</v>
      </c>
      <c r="G1552">
        <v>13510</v>
      </c>
      <c r="H1552">
        <v>0</v>
      </c>
    </row>
    <row r="1553" spans="1:8" x14ac:dyDescent="0.25">
      <c r="A1553">
        <v>40</v>
      </c>
      <c r="B1553" t="s">
        <v>34</v>
      </c>
      <c r="C1553">
        <v>0</v>
      </c>
      <c r="D1553">
        <v>0</v>
      </c>
      <c r="E1553">
        <v>0.3</v>
      </c>
      <c r="F1553">
        <v>47719</v>
      </c>
      <c r="G1553">
        <v>2379</v>
      </c>
      <c r="H1553">
        <v>0</v>
      </c>
    </row>
    <row r="1554" spans="1:8" x14ac:dyDescent="0.25">
      <c r="A1554">
        <v>40</v>
      </c>
      <c r="B1554" t="s">
        <v>33</v>
      </c>
      <c r="C1554">
        <v>0</v>
      </c>
      <c r="D1554">
        <v>0</v>
      </c>
      <c r="E1554">
        <v>0</v>
      </c>
      <c r="F1554">
        <v>26916</v>
      </c>
      <c r="G1554">
        <v>3101</v>
      </c>
      <c r="H1554">
        <v>0</v>
      </c>
    </row>
    <row r="1555" spans="1:8" x14ac:dyDescent="0.25">
      <c r="A1555">
        <v>40</v>
      </c>
      <c r="B1555" t="s">
        <v>29</v>
      </c>
      <c r="C1555">
        <v>4</v>
      </c>
      <c r="D1555">
        <v>3</v>
      </c>
      <c r="E1555">
        <v>5.7</v>
      </c>
      <c r="F1555">
        <v>27849</v>
      </c>
      <c r="G1555">
        <v>6251</v>
      </c>
      <c r="H1555">
        <v>0</v>
      </c>
    </row>
    <row r="1556" spans="1:8" x14ac:dyDescent="0.25">
      <c r="A1556">
        <v>40</v>
      </c>
      <c r="B1556" t="s">
        <v>30</v>
      </c>
      <c r="C1556">
        <v>5</v>
      </c>
      <c r="D1556">
        <v>3</v>
      </c>
      <c r="E1556">
        <v>6.4</v>
      </c>
      <c r="F1556">
        <v>39008</v>
      </c>
      <c r="G1556">
        <v>6195</v>
      </c>
      <c r="H1556">
        <v>0</v>
      </c>
    </row>
    <row r="1557" spans="1:8" x14ac:dyDescent="0.25">
      <c r="A1557">
        <v>40</v>
      </c>
      <c r="B1557" t="s">
        <v>31</v>
      </c>
      <c r="C1557">
        <v>0</v>
      </c>
      <c r="D1557">
        <v>0</v>
      </c>
      <c r="E1557">
        <v>0</v>
      </c>
      <c r="F1557">
        <v>17544</v>
      </c>
      <c r="G1557">
        <v>1750</v>
      </c>
      <c r="H1557">
        <v>0</v>
      </c>
    </row>
    <row r="1558" spans="1:8" x14ac:dyDescent="0.25">
      <c r="A1558">
        <v>40</v>
      </c>
      <c r="B1558" t="s">
        <v>35</v>
      </c>
      <c r="C1558">
        <v>0</v>
      </c>
      <c r="D1558">
        <v>0</v>
      </c>
      <c r="E1558">
        <v>0</v>
      </c>
      <c r="F1558">
        <v>4000</v>
      </c>
      <c r="G1558">
        <v>1750</v>
      </c>
      <c r="H1558">
        <v>0</v>
      </c>
    </row>
    <row r="1559" spans="1:8" x14ac:dyDescent="0.25">
      <c r="A1559">
        <v>40</v>
      </c>
      <c r="B1559" t="s">
        <v>36</v>
      </c>
      <c r="C1559">
        <v>0</v>
      </c>
      <c r="D1559">
        <v>0</v>
      </c>
      <c r="E1559">
        <v>0</v>
      </c>
      <c r="F1559">
        <v>4000</v>
      </c>
      <c r="G1559">
        <v>1750</v>
      </c>
      <c r="H1559">
        <v>0</v>
      </c>
    </row>
    <row r="1560" spans="1:8" x14ac:dyDescent="0.25">
      <c r="A1560">
        <v>40</v>
      </c>
      <c r="B1560" t="s">
        <v>37</v>
      </c>
      <c r="C1560">
        <v>0</v>
      </c>
      <c r="D1560">
        <v>0</v>
      </c>
      <c r="E1560">
        <v>0</v>
      </c>
      <c r="F1560">
        <v>4000</v>
      </c>
      <c r="G1560">
        <v>1750</v>
      </c>
      <c r="H1560">
        <v>0</v>
      </c>
    </row>
    <row r="1561" spans="1:8" x14ac:dyDescent="0.25">
      <c r="A1561">
        <v>40</v>
      </c>
      <c r="B1561" t="s">
        <v>38</v>
      </c>
      <c r="C1561">
        <v>0</v>
      </c>
      <c r="D1561">
        <v>0</v>
      </c>
      <c r="E1561">
        <v>0</v>
      </c>
      <c r="F1561">
        <v>4000</v>
      </c>
      <c r="G1561">
        <v>1750</v>
      </c>
      <c r="H1561">
        <v>0</v>
      </c>
    </row>
    <row r="1562" spans="1:8" x14ac:dyDescent="0.25">
      <c r="A1562">
        <v>40</v>
      </c>
      <c r="B1562" t="s">
        <v>39</v>
      </c>
      <c r="C1562">
        <v>0</v>
      </c>
      <c r="D1562">
        <v>0</v>
      </c>
      <c r="E1562">
        <v>0</v>
      </c>
      <c r="F1562">
        <v>4000</v>
      </c>
      <c r="G1562">
        <v>1750</v>
      </c>
      <c r="H1562">
        <v>0</v>
      </c>
    </row>
    <row r="1563" spans="1:8" x14ac:dyDescent="0.25">
      <c r="A1563">
        <v>40</v>
      </c>
      <c r="B1563" t="s">
        <v>40</v>
      </c>
      <c r="C1563">
        <v>0</v>
      </c>
      <c r="D1563">
        <v>0</v>
      </c>
      <c r="E1563">
        <v>0</v>
      </c>
      <c r="F1563">
        <v>4000</v>
      </c>
      <c r="G1563">
        <v>1750</v>
      </c>
      <c r="H1563">
        <v>0</v>
      </c>
    </row>
    <row r="1564" spans="1:8" x14ac:dyDescent="0.25">
      <c r="A1564">
        <v>40</v>
      </c>
      <c r="B1564" t="s">
        <v>41</v>
      </c>
      <c r="C1564">
        <v>0</v>
      </c>
      <c r="D1564">
        <v>0</v>
      </c>
      <c r="E1564">
        <v>0</v>
      </c>
      <c r="F1564">
        <v>4000</v>
      </c>
      <c r="G1564">
        <v>1750</v>
      </c>
      <c r="H1564">
        <v>0</v>
      </c>
    </row>
    <row r="1565" spans="1:8" x14ac:dyDescent="0.25">
      <c r="A1565">
        <v>40</v>
      </c>
      <c r="B1565" t="s">
        <v>42</v>
      </c>
      <c r="C1565">
        <v>0</v>
      </c>
      <c r="D1565">
        <v>0</v>
      </c>
      <c r="E1565">
        <v>0</v>
      </c>
      <c r="F1565">
        <v>4000</v>
      </c>
      <c r="G1565">
        <v>1750</v>
      </c>
      <c r="H1565">
        <v>0</v>
      </c>
    </row>
    <row r="1566" spans="1:8" x14ac:dyDescent="0.25">
      <c r="A1566">
        <v>40</v>
      </c>
      <c r="B1566" t="s">
        <v>43</v>
      </c>
      <c r="C1566">
        <v>0</v>
      </c>
      <c r="D1566">
        <v>0</v>
      </c>
      <c r="E1566">
        <v>0</v>
      </c>
      <c r="F1566">
        <v>4000</v>
      </c>
      <c r="G1566">
        <v>1750</v>
      </c>
      <c r="H1566">
        <v>0</v>
      </c>
    </row>
    <row r="1567" spans="1:8" x14ac:dyDescent="0.25">
      <c r="A1567">
        <v>40</v>
      </c>
      <c r="B1567" t="s">
        <v>44</v>
      </c>
      <c r="C1567">
        <v>0</v>
      </c>
      <c r="D1567">
        <v>0</v>
      </c>
      <c r="E1567">
        <v>0</v>
      </c>
      <c r="F1567">
        <v>4000</v>
      </c>
      <c r="G1567">
        <v>1750</v>
      </c>
      <c r="H1567">
        <v>0</v>
      </c>
    </row>
    <row r="1568" spans="1:8" x14ac:dyDescent="0.25">
      <c r="A1568">
        <v>41</v>
      </c>
      <c r="B1568" t="s">
        <v>27</v>
      </c>
      <c r="C1568">
        <v>5</v>
      </c>
      <c r="D1568">
        <v>3</v>
      </c>
      <c r="E1568">
        <v>6</v>
      </c>
      <c r="F1568">
        <v>2117</v>
      </c>
      <c r="G1568">
        <v>7634</v>
      </c>
      <c r="H1568">
        <v>0</v>
      </c>
    </row>
    <row r="1569" spans="1:8" x14ac:dyDescent="0.25">
      <c r="A1569">
        <v>41</v>
      </c>
      <c r="B1569" t="s">
        <v>4</v>
      </c>
      <c r="C1569">
        <v>200</v>
      </c>
      <c r="D1569">
        <v>18</v>
      </c>
      <c r="E1569">
        <v>44.6</v>
      </c>
      <c r="F1569">
        <v>35967</v>
      </c>
      <c r="G1569">
        <v>37051</v>
      </c>
      <c r="H1569">
        <v>797</v>
      </c>
    </row>
    <row r="1570" spans="1:8" x14ac:dyDescent="0.25">
      <c r="A1570">
        <v>41</v>
      </c>
      <c r="B1570" t="s">
        <v>6</v>
      </c>
      <c r="C1570">
        <v>122</v>
      </c>
      <c r="D1570">
        <v>11</v>
      </c>
      <c r="E1570">
        <v>21.9</v>
      </c>
      <c r="F1570">
        <v>19453</v>
      </c>
      <c r="G1570">
        <v>16750</v>
      </c>
      <c r="H1570">
        <v>376</v>
      </c>
    </row>
    <row r="1571" spans="1:8" x14ac:dyDescent="0.25">
      <c r="A1571">
        <v>41</v>
      </c>
      <c r="B1571" t="s">
        <v>21</v>
      </c>
      <c r="C1571">
        <v>108</v>
      </c>
      <c r="D1571">
        <v>3</v>
      </c>
      <c r="E1571">
        <v>8.8000000000000007</v>
      </c>
      <c r="F1571">
        <v>61623</v>
      </c>
      <c r="G1571">
        <v>11897</v>
      </c>
      <c r="H1571">
        <v>0</v>
      </c>
    </row>
    <row r="1572" spans="1:8" x14ac:dyDescent="0.25">
      <c r="A1572">
        <v>41</v>
      </c>
      <c r="B1572" t="s">
        <v>5</v>
      </c>
      <c r="C1572">
        <v>112</v>
      </c>
      <c r="D1572">
        <v>6</v>
      </c>
      <c r="E1572">
        <v>11.3</v>
      </c>
      <c r="F1572">
        <v>10920</v>
      </c>
      <c r="G1572">
        <v>10489</v>
      </c>
      <c r="H1572">
        <v>287</v>
      </c>
    </row>
    <row r="1573" spans="1:8" x14ac:dyDescent="0.25">
      <c r="A1573">
        <v>41</v>
      </c>
      <c r="B1573" t="s">
        <v>9</v>
      </c>
      <c r="C1573">
        <v>212</v>
      </c>
      <c r="D1573">
        <v>13</v>
      </c>
      <c r="E1573">
        <v>37.9</v>
      </c>
      <c r="F1573">
        <v>22161</v>
      </c>
      <c r="G1573">
        <v>25766</v>
      </c>
      <c r="H1573">
        <v>502</v>
      </c>
    </row>
    <row r="1574" spans="1:8" x14ac:dyDescent="0.25">
      <c r="A1574">
        <v>41</v>
      </c>
      <c r="B1574" t="s">
        <v>12</v>
      </c>
      <c r="C1574">
        <v>93</v>
      </c>
      <c r="D1574">
        <v>8</v>
      </c>
      <c r="E1574">
        <v>16.2</v>
      </c>
      <c r="F1574">
        <v>14978</v>
      </c>
      <c r="G1574">
        <v>11577</v>
      </c>
      <c r="H1574">
        <v>784</v>
      </c>
    </row>
    <row r="1575" spans="1:8" x14ac:dyDescent="0.25">
      <c r="A1575">
        <v>41</v>
      </c>
      <c r="B1575" t="s">
        <v>10</v>
      </c>
      <c r="C1575">
        <v>61</v>
      </c>
      <c r="D1575">
        <v>2</v>
      </c>
      <c r="E1575">
        <v>5.3</v>
      </c>
      <c r="F1575">
        <v>3921</v>
      </c>
      <c r="G1575">
        <v>5702</v>
      </c>
      <c r="H1575">
        <v>0</v>
      </c>
    </row>
    <row r="1576" spans="1:8" x14ac:dyDescent="0.25">
      <c r="A1576">
        <v>41</v>
      </c>
      <c r="B1576" t="s">
        <v>32</v>
      </c>
      <c r="C1576">
        <v>87</v>
      </c>
      <c r="D1576">
        <v>5</v>
      </c>
      <c r="E1576">
        <v>13.7</v>
      </c>
      <c r="F1576">
        <v>17374</v>
      </c>
      <c r="G1576">
        <v>13650</v>
      </c>
      <c r="H1576">
        <v>283</v>
      </c>
    </row>
    <row r="1577" spans="1:8" x14ac:dyDescent="0.25">
      <c r="A1577">
        <v>41</v>
      </c>
      <c r="B1577" t="s">
        <v>22</v>
      </c>
      <c r="C1577">
        <v>91</v>
      </c>
      <c r="D1577">
        <v>5</v>
      </c>
      <c r="E1577">
        <v>10.5</v>
      </c>
      <c r="F1577">
        <v>9029</v>
      </c>
      <c r="G1577">
        <v>13895</v>
      </c>
      <c r="H1577">
        <v>266</v>
      </c>
    </row>
    <row r="1578" spans="1:8" x14ac:dyDescent="0.25">
      <c r="A1578">
        <v>41</v>
      </c>
      <c r="B1578" t="s">
        <v>23</v>
      </c>
      <c r="C1578">
        <v>60</v>
      </c>
      <c r="D1578">
        <v>0</v>
      </c>
      <c r="E1578">
        <v>0</v>
      </c>
      <c r="F1578">
        <v>6064</v>
      </c>
      <c r="G1578">
        <v>2943</v>
      </c>
      <c r="H1578">
        <v>0</v>
      </c>
    </row>
    <row r="1579" spans="1:8" x14ac:dyDescent="0.25">
      <c r="A1579">
        <v>41</v>
      </c>
      <c r="B1579" t="s">
        <v>24</v>
      </c>
      <c r="C1579">
        <v>0</v>
      </c>
      <c r="D1579">
        <v>0</v>
      </c>
      <c r="E1579">
        <v>0</v>
      </c>
      <c r="F1579">
        <v>10343</v>
      </c>
      <c r="G1579">
        <v>4291</v>
      </c>
      <c r="H1579">
        <v>0</v>
      </c>
    </row>
    <row r="1580" spans="1:8" x14ac:dyDescent="0.25">
      <c r="A1580">
        <v>41</v>
      </c>
      <c r="B1580" t="s">
        <v>14</v>
      </c>
      <c r="C1580">
        <v>10</v>
      </c>
      <c r="D1580">
        <v>7</v>
      </c>
      <c r="E1580">
        <v>17.5</v>
      </c>
      <c r="F1580">
        <v>13996</v>
      </c>
      <c r="G1580">
        <v>20202</v>
      </c>
      <c r="H1580">
        <v>1119</v>
      </c>
    </row>
    <row r="1581" spans="1:8" x14ac:dyDescent="0.25">
      <c r="A1581">
        <v>41</v>
      </c>
      <c r="B1581" t="s">
        <v>25</v>
      </c>
      <c r="C1581">
        <v>0</v>
      </c>
      <c r="D1581">
        <v>0</v>
      </c>
      <c r="E1581">
        <v>0</v>
      </c>
      <c r="F1581">
        <v>6067</v>
      </c>
      <c r="G1581">
        <v>1750</v>
      </c>
      <c r="H1581">
        <v>0</v>
      </c>
    </row>
    <row r="1582" spans="1:8" x14ac:dyDescent="0.25">
      <c r="A1582">
        <v>41</v>
      </c>
      <c r="B1582" t="s">
        <v>11</v>
      </c>
      <c r="C1582">
        <v>75</v>
      </c>
      <c r="D1582">
        <v>9</v>
      </c>
      <c r="E1582">
        <v>21.9</v>
      </c>
      <c r="F1582">
        <v>16965</v>
      </c>
      <c r="G1582">
        <v>16071</v>
      </c>
      <c r="H1582">
        <v>0</v>
      </c>
    </row>
    <row r="1583" spans="1:8" x14ac:dyDescent="0.25">
      <c r="A1583">
        <v>41</v>
      </c>
      <c r="B1583" t="s">
        <v>15</v>
      </c>
      <c r="C1583">
        <v>116</v>
      </c>
      <c r="D1583">
        <v>10</v>
      </c>
      <c r="E1583">
        <v>23.5</v>
      </c>
      <c r="F1583">
        <v>22379</v>
      </c>
      <c r="G1583">
        <v>21607</v>
      </c>
      <c r="H1583">
        <v>1114</v>
      </c>
    </row>
    <row r="1584" spans="1:8" x14ac:dyDescent="0.25">
      <c r="A1584">
        <v>41</v>
      </c>
      <c r="B1584" t="s">
        <v>16</v>
      </c>
      <c r="C1584">
        <v>5</v>
      </c>
      <c r="D1584">
        <v>3</v>
      </c>
      <c r="E1584">
        <v>6.4</v>
      </c>
      <c r="F1584">
        <v>122630</v>
      </c>
      <c r="G1584">
        <v>6836</v>
      </c>
      <c r="H1584">
        <v>0</v>
      </c>
    </row>
    <row r="1585" spans="1:8" x14ac:dyDescent="0.25">
      <c r="A1585">
        <v>41</v>
      </c>
      <c r="B1585" t="s">
        <v>13</v>
      </c>
      <c r="C1585">
        <v>147</v>
      </c>
      <c r="D1585">
        <v>12</v>
      </c>
      <c r="E1585">
        <v>27</v>
      </c>
      <c r="F1585">
        <v>17460</v>
      </c>
      <c r="G1585">
        <v>24477</v>
      </c>
      <c r="H1585">
        <v>2420</v>
      </c>
    </row>
    <row r="1586" spans="1:8" x14ac:dyDescent="0.25">
      <c r="A1586">
        <v>41</v>
      </c>
      <c r="B1586" t="s">
        <v>17</v>
      </c>
      <c r="C1586">
        <v>0</v>
      </c>
      <c r="D1586">
        <v>0</v>
      </c>
      <c r="E1586">
        <v>0</v>
      </c>
      <c r="F1586">
        <v>7633</v>
      </c>
      <c r="G1586">
        <v>2959</v>
      </c>
      <c r="H1586">
        <v>0</v>
      </c>
    </row>
    <row r="1587" spans="1:8" x14ac:dyDescent="0.25">
      <c r="A1587">
        <v>41</v>
      </c>
      <c r="B1587" t="s">
        <v>18</v>
      </c>
      <c r="C1587">
        <v>116</v>
      </c>
      <c r="D1587">
        <v>22</v>
      </c>
      <c r="E1587">
        <v>53.6</v>
      </c>
      <c r="F1587">
        <v>33291</v>
      </c>
      <c r="G1587">
        <v>28447</v>
      </c>
      <c r="H1587">
        <v>1264</v>
      </c>
    </row>
    <row r="1588" spans="1:8" x14ac:dyDescent="0.25">
      <c r="A1588">
        <v>41</v>
      </c>
      <c r="B1588" t="s">
        <v>19</v>
      </c>
      <c r="C1588">
        <v>0</v>
      </c>
      <c r="D1588">
        <v>0</v>
      </c>
      <c r="E1588">
        <v>0</v>
      </c>
      <c r="F1588">
        <v>6731</v>
      </c>
      <c r="G1588">
        <v>5334</v>
      </c>
      <c r="H1588">
        <v>0</v>
      </c>
    </row>
    <row r="1589" spans="1:8" x14ac:dyDescent="0.25">
      <c r="A1589">
        <v>41</v>
      </c>
      <c r="B1589" t="s">
        <v>26</v>
      </c>
      <c r="C1589">
        <v>0</v>
      </c>
      <c r="D1589">
        <v>0</v>
      </c>
      <c r="E1589">
        <v>0</v>
      </c>
      <c r="F1589">
        <v>4838</v>
      </c>
      <c r="G1589">
        <v>2625</v>
      </c>
      <c r="H1589">
        <v>0</v>
      </c>
    </row>
    <row r="1590" spans="1:8" x14ac:dyDescent="0.25">
      <c r="A1590">
        <v>41</v>
      </c>
      <c r="B1590" t="s">
        <v>28</v>
      </c>
      <c r="C1590">
        <v>4</v>
      </c>
      <c r="D1590">
        <v>2</v>
      </c>
      <c r="E1590">
        <v>5.4</v>
      </c>
      <c r="F1590">
        <v>35567</v>
      </c>
      <c r="G1590">
        <v>6655</v>
      </c>
      <c r="H1590">
        <v>0</v>
      </c>
    </row>
    <row r="1591" spans="1:8" x14ac:dyDescent="0.25">
      <c r="A1591">
        <v>41</v>
      </c>
      <c r="B1591" t="s">
        <v>20</v>
      </c>
      <c r="C1591">
        <v>97</v>
      </c>
      <c r="D1591">
        <v>9</v>
      </c>
      <c r="E1591">
        <v>21.4</v>
      </c>
      <c r="F1591">
        <v>17391</v>
      </c>
      <c r="G1591">
        <v>15404</v>
      </c>
      <c r="H1591">
        <v>0</v>
      </c>
    </row>
    <row r="1592" spans="1:8" x14ac:dyDescent="0.25">
      <c r="A1592">
        <v>41</v>
      </c>
      <c r="B1592" t="s">
        <v>34</v>
      </c>
      <c r="C1592">
        <v>0</v>
      </c>
      <c r="D1592">
        <v>0</v>
      </c>
      <c r="E1592">
        <v>0.3</v>
      </c>
      <c r="F1592">
        <v>48840</v>
      </c>
      <c r="G1592">
        <v>2379</v>
      </c>
      <c r="H1592">
        <v>0</v>
      </c>
    </row>
    <row r="1593" spans="1:8" x14ac:dyDescent="0.25">
      <c r="A1593">
        <v>41</v>
      </c>
      <c r="B1593" t="s">
        <v>33</v>
      </c>
      <c r="C1593">
        <v>0</v>
      </c>
      <c r="D1593">
        <v>0</v>
      </c>
      <c r="E1593">
        <v>0</v>
      </c>
      <c r="F1593">
        <v>26916</v>
      </c>
      <c r="G1593">
        <v>3101</v>
      </c>
      <c r="H1593">
        <v>0</v>
      </c>
    </row>
    <row r="1594" spans="1:8" x14ac:dyDescent="0.25">
      <c r="A1594">
        <v>41</v>
      </c>
      <c r="B1594" t="s">
        <v>29</v>
      </c>
      <c r="C1594">
        <v>4</v>
      </c>
      <c r="D1594">
        <v>3</v>
      </c>
      <c r="E1594">
        <v>6</v>
      </c>
      <c r="F1594">
        <v>30344</v>
      </c>
      <c r="G1594">
        <v>6771</v>
      </c>
      <c r="H1594">
        <v>0</v>
      </c>
    </row>
    <row r="1595" spans="1:8" x14ac:dyDescent="0.25">
      <c r="A1595">
        <v>41</v>
      </c>
      <c r="B1595" t="s">
        <v>30</v>
      </c>
      <c r="C1595">
        <v>5</v>
      </c>
      <c r="D1595">
        <v>3</v>
      </c>
      <c r="E1595">
        <v>6.6</v>
      </c>
      <c r="F1595">
        <v>41009</v>
      </c>
      <c r="G1595">
        <v>6311</v>
      </c>
      <c r="H1595">
        <v>0</v>
      </c>
    </row>
    <row r="1596" spans="1:8" x14ac:dyDescent="0.25">
      <c r="A1596">
        <v>41</v>
      </c>
      <c r="B1596" t="s">
        <v>31</v>
      </c>
      <c r="C1596">
        <v>0</v>
      </c>
      <c r="D1596">
        <v>0</v>
      </c>
      <c r="E1596">
        <v>0</v>
      </c>
      <c r="F1596">
        <v>17544</v>
      </c>
      <c r="G1596">
        <v>1750</v>
      </c>
      <c r="H1596">
        <v>0</v>
      </c>
    </row>
    <row r="1597" spans="1:8" x14ac:dyDescent="0.25">
      <c r="A1597">
        <v>41</v>
      </c>
      <c r="B1597" t="s">
        <v>35</v>
      </c>
      <c r="C1597">
        <v>0</v>
      </c>
      <c r="D1597">
        <v>0</v>
      </c>
      <c r="E1597">
        <v>0</v>
      </c>
      <c r="F1597">
        <v>4000</v>
      </c>
      <c r="G1597">
        <v>1750</v>
      </c>
      <c r="H1597">
        <v>0</v>
      </c>
    </row>
    <row r="1598" spans="1:8" x14ac:dyDescent="0.25">
      <c r="A1598">
        <v>41</v>
      </c>
      <c r="B1598" t="s">
        <v>36</v>
      </c>
      <c r="C1598">
        <v>0</v>
      </c>
      <c r="D1598">
        <v>0</v>
      </c>
      <c r="E1598">
        <v>0</v>
      </c>
      <c r="F1598">
        <v>4000</v>
      </c>
      <c r="G1598">
        <v>1750</v>
      </c>
      <c r="H1598">
        <v>0</v>
      </c>
    </row>
    <row r="1599" spans="1:8" x14ac:dyDescent="0.25">
      <c r="A1599">
        <v>41</v>
      </c>
      <c r="B1599" t="s">
        <v>37</v>
      </c>
      <c r="C1599">
        <v>0</v>
      </c>
      <c r="D1599">
        <v>0</v>
      </c>
      <c r="E1599">
        <v>0</v>
      </c>
      <c r="F1599">
        <v>4000</v>
      </c>
      <c r="G1599">
        <v>1750</v>
      </c>
      <c r="H1599">
        <v>0</v>
      </c>
    </row>
    <row r="1600" spans="1:8" x14ac:dyDescent="0.25">
      <c r="A1600">
        <v>41</v>
      </c>
      <c r="B1600" t="s">
        <v>38</v>
      </c>
      <c r="C1600">
        <v>0</v>
      </c>
      <c r="D1600">
        <v>0</v>
      </c>
      <c r="E1600">
        <v>0</v>
      </c>
      <c r="F1600">
        <v>4000</v>
      </c>
      <c r="G1600">
        <v>1750</v>
      </c>
      <c r="H1600">
        <v>0</v>
      </c>
    </row>
    <row r="1601" spans="1:8" x14ac:dyDescent="0.25">
      <c r="A1601">
        <v>41</v>
      </c>
      <c r="B1601" t="s">
        <v>39</v>
      </c>
      <c r="C1601">
        <v>0</v>
      </c>
      <c r="D1601">
        <v>0</v>
      </c>
      <c r="E1601">
        <v>0</v>
      </c>
      <c r="F1601">
        <v>4000</v>
      </c>
      <c r="G1601">
        <v>1750</v>
      </c>
      <c r="H1601">
        <v>0</v>
      </c>
    </row>
    <row r="1602" spans="1:8" x14ac:dyDescent="0.25">
      <c r="A1602">
        <v>41</v>
      </c>
      <c r="B1602" t="s">
        <v>40</v>
      </c>
      <c r="C1602">
        <v>0</v>
      </c>
      <c r="D1602">
        <v>0</v>
      </c>
      <c r="E1602">
        <v>0</v>
      </c>
      <c r="F1602">
        <v>4000</v>
      </c>
      <c r="G1602">
        <v>1750</v>
      </c>
      <c r="H1602">
        <v>0</v>
      </c>
    </row>
    <row r="1603" spans="1:8" x14ac:dyDescent="0.25">
      <c r="A1603">
        <v>41</v>
      </c>
      <c r="B1603" t="s">
        <v>41</v>
      </c>
      <c r="C1603">
        <v>0</v>
      </c>
      <c r="D1603">
        <v>0</v>
      </c>
      <c r="E1603">
        <v>0</v>
      </c>
      <c r="F1603">
        <v>4000</v>
      </c>
      <c r="G1603">
        <v>1750</v>
      </c>
      <c r="H1603">
        <v>0</v>
      </c>
    </row>
    <row r="1604" spans="1:8" x14ac:dyDescent="0.25">
      <c r="A1604">
        <v>41</v>
      </c>
      <c r="B1604" t="s">
        <v>42</v>
      </c>
      <c r="C1604">
        <v>0</v>
      </c>
      <c r="D1604">
        <v>0</v>
      </c>
      <c r="E1604">
        <v>0</v>
      </c>
      <c r="F1604">
        <v>4000</v>
      </c>
      <c r="G1604">
        <v>1750</v>
      </c>
      <c r="H1604">
        <v>0</v>
      </c>
    </row>
    <row r="1605" spans="1:8" x14ac:dyDescent="0.25">
      <c r="A1605">
        <v>41</v>
      </c>
      <c r="B1605" t="s">
        <v>43</v>
      </c>
      <c r="C1605">
        <v>0</v>
      </c>
      <c r="D1605">
        <v>0</v>
      </c>
      <c r="E1605">
        <v>0</v>
      </c>
      <c r="F1605">
        <v>4000</v>
      </c>
      <c r="G1605">
        <v>1750</v>
      </c>
      <c r="H1605">
        <v>0</v>
      </c>
    </row>
    <row r="1606" spans="1:8" x14ac:dyDescent="0.25">
      <c r="A1606">
        <v>41</v>
      </c>
      <c r="B1606" t="s">
        <v>44</v>
      </c>
      <c r="C1606">
        <v>0</v>
      </c>
      <c r="D1606">
        <v>0</v>
      </c>
      <c r="E1606">
        <v>0</v>
      </c>
      <c r="F1606">
        <v>4000</v>
      </c>
      <c r="G1606">
        <v>1750</v>
      </c>
      <c r="H1606">
        <v>0</v>
      </c>
    </row>
    <row r="1607" spans="1:8" x14ac:dyDescent="0.25">
      <c r="A1607">
        <v>42</v>
      </c>
      <c r="B1607" t="s">
        <v>27</v>
      </c>
      <c r="C1607">
        <v>5</v>
      </c>
      <c r="D1607">
        <v>3</v>
      </c>
      <c r="E1607">
        <v>6</v>
      </c>
      <c r="F1607">
        <v>5125</v>
      </c>
      <c r="G1607">
        <v>7634</v>
      </c>
      <c r="H1607">
        <v>0</v>
      </c>
    </row>
    <row r="1608" spans="1:8" x14ac:dyDescent="0.25">
      <c r="A1608">
        <v>42</v>
      </c>
      <c r="B1608" t="s">
        <v>4</v>
      </c>
      <c r="C1608">
        <v>201</v>
      </c>
      <c r="D1608">
        <v>19</v>
      </c>
      <c r="E1608">
        <v>46.6</v>
      </c>
      <c r="F1608">
        <v>26263</v>
      </c>
      <c r="G1608">
        <v>36273</v>
      </c>
      <c r="H1608">
        <v>513</v>
      </c>
    </row>
    <row r="1609" spans="1:8" x14ac:dyDescent="0.25">
      <c r="A1609">
        <v>42</v>
      </c>
      <c r="B1609" t="s">
        <v>6</v>
      </c>
      <c r="C1609">
        <v>122</v>
      </c>
      <c r="D1609">
        <v>11</v>
      </c>
      <c r="E1609">
        <v>22.5</v>
      </c>
      <c r="F1609">
        <v>23934</v>
      </c>
      <c r="G1609">
        <v>17983</v>
      </c>
      <c r="H1609">
        <v>749</v>
      </c>
    </row>
    <row r="1610" spans="1:8" x14ac:dyDescent="0.25">
      <c r="A1610">
        <v>42</v>
      </c>
      <c r="B1610" t="s">
        <v>21</v>
      </c>
      <c r="C1610">
        <v>108</v>
      </c>
      <c r="D1610">
        <v>3</v>
      </c>
      <c r="E1610">
        <v>8.8000000000000007</v>
      </c>
      <c r="F1610">
        <v>64969</v>
      </c>
      <c r="G1610">
        <v>12945</v>
      </c>
      <c r="H1610">
        <v>762</v>
      </c>
    </row>
    <row r="1611" spans="1:8" x14ac:dyDescent="0.25">
      <c r="A1611">
        <v>42</v>
      </c>
      <c r="B1611" t="s">
        <v>5</v>
      </c>
      <c r="C1611">
        <v>111</v>
      </c>
      <c r="D1611">
        <v>5</v>
      </c>
      <c r="E1611">
        <v>9.6</v>
      </c>
      <c r="F1611">
        <v>11845</v>
      </c>
      <c r="G1611">
        <v>9257</v>
      </c>
      <c r="H1611">
        <v>283</v>
      </c>
    </row>
    <row r="1612" spans="1:8" x14ac:dyDescent="0.25">
      <c r="A1612">
        <v>42</v>
      </c>
      <c r="B1612" t="s">
        <v>9</v>
      </c>
      <c r="C1612">
        <v>226</v>
      </c>
      <c r="D1612">
        <v>13</v>
      </c>
      <c r="E1612">
        <v>38</v>
      </c>
      <c r="F1612">
        <v>19532</v>
      </c>
      <c r="G1612">
        <v>28157</v>
      </c>
      <c r="H1612">
        <v>442</v>
      </c>
    </row>
    <row r="1613" spans="1:8" x14ac:dyDescent="0.25">
      <c r="A1613">
        <v>42</v>
      </c>
      <c r="B1613" t="s">
        <v>12</v>
      </c>
      <c r="C1613">
        <v>93</v>
      </c>
      <c r="D1613">
        <v>8</v>
      </c>
      <c r="E1613">
        <v>16.5</v>
      </c>
      <c r="F1613">
        <v>11848</v>
      </c>
      <c r="G1613">
        <v>11912</v>
      </c>
      <c r="H1613">
        <v>789</v>
      </c>
    </row>
    <row r="1614" spans="1:8" x14ac:dyDescent="0.25">
      <c r="A1614">
        <v>42</v>
      </c>
      <c r="B1614" t="s">
        <v>10</v>
      </c>
      <c r="C1614">
        <v>63</v>
      </c>
      <c r="D1614">
        <v>2</v>
      </c>
      <c r="E1614">
        <v>5.3</v>
      </c>
      <c r="F1614">
        <v>2534</v>
      </c>
      <c r="G1614">
        <v>5384</v>
      </c>
      <c r="H1614">
        <v>0</v>
      </c>
    </row>
    <row r="1615" spans="1:8" x14ac:dyDescent="0.25">
      <c r="A1615">
        <v>42</v>
      </c>
      <c r="B1615" t="s">
        <v>32</v>
      </c>
      <c r="C1615">
        <v>101</v>
      </c>
      <c r="D1615">
        <v>4</v>
      </c>
      <c r="E1615">
        <v>12.2</v>
      </c>
      <c r="F1615">
        <v>17558</v>
      </c>
      <c r="G1615">
        <v>13756</v>
      </c>
      <c r="H1615">
        <v>282</v>
      </c>
    </row>
    <row r="1616" spans="1:8" x14ac:dyDescent="0.25">
      <c r="A1616">
        <v>42</v>
      </c>
      <c r="B1616" t="s">
        <v>22</v>
      </c>
      <c r="C1616">
        <v>91</v>
      </c>
      <c r="D1616">
        <v>5</v>
      </c>
      <c r="E1616">
        <v>10.9</v>
      </c>
      <c r="F1616">
        <v>8767</v>
      </c>
      <c r="G1616">
        <v>14136</v>
      </c>
      <c r="H1616">
        <v>434</v>
      </c>
    </row>
    <row r="1617" spans="1:8" x14ac:dyDescent="0.25">
      <c r="A1617">
        <v>42</v>
      </c>
      <c r="B1617" t="s">
        <v>23</v>
      </c>
      <c r="C1617">
        <v>60</v>
      </c>
      <c r="D1617">
        <v>0</v>
      </c>
      <c r="E1617">
        <v>0</v>
      </c>
      <c r="F1617">
        <v>6064</v>
      </c>
      <c r="G1617">
        <v>2943</v>
      </c>
      <c r="H1617">
        <v>0</v>
      </c>
    </row>
    <row r="1618" spans="1:8" x14ac:dyDescent="0.25">
      <c r="A1618">
        <v>42</v>
      </c>
      <c r="B1618" t="s">
        <v>24</v>
      </c>
      <c r="C1618">
        <v>0</v>
      </c>
      <c r="D1618">
        <v>0</v>
      </c>
      <c r="E1618">
        <v>0</v>
      </c>
      <c r="F1618">
        <v>10343</v>
      </c>
      <c r="G1618">
        <v>4291</v>
      </c>
      <c r="H1618">
        <v>0</v>
      </c>
    </row>
    <row r="1619" spans="1:8" x14ac:dyDescent="0.25">
      <c r="A1619">
        <v>42</v>
      </c>
      <c r="B1619" t="s">
        <v>14</v>
      </c>
      <c r="C1619">
        <v>10</v>
      </c>
      <c r="D1619">
        <v>7</v>
      </c>
      <c r="E1619">
        <v>17.600000000000001</v>
      </c>
      <c r="F1619">
        <v>17749</v>
      </c>
      <c r="G1619">
        <v>20518</v>
      </c>
      <c r="H1619">
        <v>1123</v>
      </c>
    </row>
    <row r="1620" spans="1:8" x14ac:dyDescent="0.25">
      <c r="A1620">
        <v>42</v>
      </c>
      <c r="B1620" t="s">
        <v>25</v>
      </c>
      <c r="C1620">
        <v>0</v>
      </c>
      <c r="D1620">
        <v>0</v>
      </c>
      <c r="E1620">
        <v>0</v>
      </c>
      <c r="F1620">
        <v>6067</v>
      </c>
      <c r="G1620">
        <v>1750</v>
      </c>
      <c r="H1620">
        <v>0</v>
      </c>
    </row>
    <row r="1621" spans="1:8" x14ac:dyDescent="0.25">
      <c r="A1621">
        <v>42</v>
      </c>
      <c r="B1621" t="s">
        <v>11</v>
      </c>
      <c r="C1621">
        <v>80</v>
      </c>
      <c r="D1621">
        <v>9</v>
      </c>
      <c r="E1621">
        <v>21.9</v>
      </c>
      <c r="F1621">
        <v>21191</v>
      </c>
      <c r="G1621">
        <v>15246</v>
      </c>
      <c r="H1621">
        <v>0</v>
      </c>
    </row>
    <row r="1622" spans="1:8" x14ac:dyDescent="0.25">
      <c r="A1622">
        <v>42</v>
      </c>
      <c r="B1622" t="s">
        <v>15</v>
      </c>
      <c r="C1622">
        <v>116</v>
      </c>
      <c r="D1622">
        <v>10</v>
      </c>
      <c r="E1622">
        <v>23.5</v>
      </c>
      <c r="F1622">
        <v>27664</v>
      </c>
      <c r="G1622">
        <v>21599</v>
      </c>
      <c r="H1622">
        <v>1116</v>
      </c>
    </row>
    <row r="1623" spans="1:8" x14ac:dyDescent="0.25">
      <c r="A1623">
        <v>42</v>
      </c>
      <c r="B1623" t="s">
        <v>16</v>
      </c>
      <c r="C1623">
        <v>5</v>
      </c>
      <c r="D1623">
        <v>3</v>
      </c>
      <c r="E1623">
        <v>6.5</v>
      </c>
      <c r="F1623">
        <v>116727</v>
      </c>
      <c r="G1623">
        <v>7540</v>
      </c>
      <c r="H1623">
        <v>0</v>
      </c>
    </row>
    <row r="1624" spans="1:8" x14ac:dyDescent="0.25">
      <c r="A1624">
        <v>42</v>
      </c>
      <c r="B1624" t="s">
        <v>13</v>
      </c>
      <c r="C1624">
        <v>147</v>
      </c>
      <c r="D1624">
        <v>13</v>
      </c>
      <c r="E1624">
        <v>28.4</v>
      </c>
      <c r="F1624">
        <v>23429</v>
      </c>
      <c r="G1624">
        <v>23405</v>
      </c>
      <c r="H1624">
        <v>2429</v>
      </c>
    </row>
    <row r="1625" spans="1:8" x14ac:dyDescent="0.25">
      <c r="A1625">
        <v>42</v>
      </c>
      <c r="B1625" t="s">
        <v>17</v>
      </c>
      <c r="C1625">
        <v>0</v>
      </c>
      <c r="D1625">
        <v>0</v>
      </c>
      <c r="E1625">
        <v>0</v>
      </c>
      <c r="F1625">
        <v>7633</v>
      </c>
      <c r="G1625">
        <v>2959</v>
      </c>
      <c r="H1625">
        <v>0</v>
      </c>
    </row>
    <row r="1626" spans="1:8" x14ac:dyDescent="0.25">
      <c r="A1626">
        <v>42</v>
      </c>
      <c r="B1626" t="s">
        <v>18</v>
      </c>
      <c r="C1626">
        <v>120</v>
      </c>
      <c r="D1626">
        <v>22</v>
      </c>
      <c r="E1626">
        <v>55</v>
      </c>
      <c r="F1626">
        <v>34732</v>
      </c>
      <c r="G1626">
        <v>28976</v>
      </c>
      <c r="H1626">
        <v>1265</v>
      </c>
    </row>
    <row r="1627" spans="1:8" x14ac:dyDescent="0.25">
      <c r="A1627">
        <v>42</v>
      </c>
      <c r="B1627" t="s">
        <v>19</v>
      </c>
      <c r="C1627">
        <v>0</v>
      </c>
      <c r="D1627">
        <v>0</v>
      </c>
      <c r="E1627">
        <v>0</v>
      </c>
      <c r="F1627">
        <v>6731</v>
      </c>
      <c r="G1627">
        <v>5334</v>
      </c>
      <c r="H1627">
        <v>0</v>
      </c>
    </row>
    <row r="1628" spans="1:8" x14ac:dyDescent="0.25">
      <c r="A1628">
        <v>42</v>
      </c>
      <c r="B1628" t="s">
        <v>26</v>
      </c>
      <c r="C1628">
        <v>0</v>
      </c>
      <c r="D1628">
        <v>0</v>
      </c>
      <c r="E1628">
        <v>0</v>
      </c>
      <c r="F1628">
        <v>4838</v>
      </c>
      <c r="G1628">
        <v>2625</v>
      </c>
      <c r="H1628">
        <v>0</v>
      </c>
    </row>
    <row r="1629" spans="1:8" x14ac:dyDescent="0.25">
      <c r="A1629">
        <v>42</v>
      </c>
      <c r="B1629" t="s">
        <v>28</v>
      </c>
      <c r="C1629">
        <v>4</v>
      </c>
      <c r="D1629">
        <v>2</v>
      </c>
      <c r="E1629">
        <v>5.4</v>
      </c>
      <c r="F1629">
        <v>37392</v>
      </c>
      <c r="G1629">
        <v>6448</v>
      </c>
      <c r="H1629">
        <v>0</v>
      </c>
    </row>
    <row r="1630" spans="1:8" x14ac:dyDescent="0.25">
      <c r="A1630">
        <v>42</v>
      </c>
      <c r="B1630" t="s">
        <v>20</v>
      </c>
      <c r="C1630">
        <v>106</v>
      </c>
      <c r="D1630">
        <v>9</v>
      </c>
      <c r="E1630">
        <v>21</v>
      </c>
      <c r="F1630">
        <v>14670</v>
      </c>
      <c r="G1630">
        <v>14675</v>
      </c>
      <c r="H1630">
        <v>0</v>
      </c>
    </row>
    <row r="1631" spans="1:8" x14ac:dyDescent="0.25">
      <c r="A1631">
        <v>42</v>
      </c>
      <c r="B1631" t="s">
        <v>34</v>
      </c>
      <c r="C1631">
        <v>0</v>
      </c>
      <c r="D1631">
        <v>0</v>
      </c>
      <c r="E1631">
        <v>0.3</v>
      </c>
      <c r="F1631">
        <v>49961</v>
      </c>
      <c r="G1631">
        <v>2379</v>
      </c>
      <c r="H1631">
        <v>0</v>
      </c>
    </row>
    <row r="1632" spans="1:8" x14ac:dyDescent="0.25">
      <c r="A1632">
        <v>42</v>
      </c>
      <c r="B1632" t="s">
        <v>33</v>
      </c>
      <c r="C1632">
        <v>0</v>
      </c>
      <c r="D1632">
        <v>0</v>
      </c>
      <c r="E1632">
        <v>0</v>
      </c>
      <c r="F1632">
        <v>26916</v>
      </c>
      <c r="G1632">
        <v>3101</v>
      </c>
      <c r="H1632">
        <v>0</v>
      </c>
    </row>
    <row r="1633" spans="1:8" x14ac:dyDescent="0.25">
      <c r="A1633">
        <v>42</v>
      </c>
      <c r="B1633" t="s">
        <v>29</v>
      </c>
      <c r="C1633">
        <v>4</v>
      </c>
      <c r="D1633">
        <v>3</v>
      </c>
      <c r="E1633">
        <v>6.2</v>
      </c>
      <c r="F1633">
        <v>32726</v>
      </c>
      <c r="G1633">
        <v>6904</v>
      </c>
      <c r="H1633">
        <v>0</v>
      </c>
    </row>
    <row r="1634" spans="1:8" x14ac:dyDescent="0.25">
      <c r="A1634">
        <v>42</v>
      </c>
      <c r="B1634" t="s">
        <v>30</v>
      </c>
      <c r="C1634">
        <v>5</v>
      </c>
      <c r="D1634">
        <v>3</v>
      </c>
      <c r="E1634">
        <v>6.6</v>
      </c>
      <c r="F1634">
        <v>39094</v>
      </c>
      <c r="G1634">
        <v>6637</v>
      </c>
      <c r="H1634">
        <v>0</v>
      </c>
    </row>
    <row r="1635" spans="1:8" x14ac:dyDescent="0.25">
      <c r="A1635">
        <v>42</v>
      </c>
      <c r="B1635" t="s">
        <v>31</v>
      </c>
      <c r="C1635">
        <v>0</v>
      </c>
      <c r="D1635">
        <v>0</v>
      </c>
      <c r="E1635">
        <v>0</v>
      </c>
      <c r="F1635">
        <v>17544</v>
      </c>
      <c r="G1635">
        <v>1750</v>
      </c>
      <c r="H1635">
        <v>0</v>
      </c>
    </row>
    <row r="1636" spans="1:8" x14ac:dyDescent="0.25">
      <c r="A1636">
        <v>42</v>
      </c>
      <c r="B1636" t="s">
        <v>35</v>
      </c>
      <c r="C1636">
        <v>0</v>
      </c>
      <c r="D1636">
        <v>0</v>
      </c>
      <c r="E1636">
        <v>0</v>
      </c>
      <c r="F1636">
        <v>4000</v>
      </c>
      <c r="G1636">
        <v>1750</v>
      </c>
      <c r="H1636">
        <v>0</v>
      </c>
    </row>
    <row r="1637" spans="1:8" x14ac:dyDescent="0.25">
      <c r="A1637">
        <v>42</v>
      </c>
      <c r="B1637" t="s">
        <v>36</v>
      </c>
      <c r="C1637">
        <v>0</v>
      </c>
      <c r="D1637">
        <v>0</v>
      </c>
      <c r="E1637">
        <v>0</v>
      </c>
      <c r="F1637">
        <v>4000</v>
      </c>
      <c r="G1637">
        <v>1750</v>
      </c>
      <c r="H1637">
        <v>0</v>
      </c>
    </row>
    <row r="1638" spans="1:8" x14ac:dyDescent="0.25">
      <c r="A1638">
        <v>42</v>
      </c>
      <c r="B1638" t="s">
        <v>37</v>
      </c>
      <c r="C1638">
        <v>0</v>
      </c>
      <c r="D1638">
        <v>0</v>
      </c>
      <c r="E1638">
        <v>0</v>
      </c>
      <c r="F1638">
        <v>4000</v>
      </c>
      <c r="G1638">
        <v>1750</v>
      </c>
      <c r="H1638">
        <v>0</v>
      </c>
    </row>
    <row r="1639" spans="1:8" x14ac:dyDescent="0.25">
      <c r="A1639">
        <v>42</v>
      </c>
      <c r="B1639" t="s">
        <v>38</v>
      </c>
      <c r="C1639">
        <v>0</v>
      </c>
      <c r="D1639">
        <v>0</v>
      </c>
      <c r="E1639">
        <v>0</v>
      </c>
      <c r="F1639">
        <v>4000</v>
      </c>
      <c r="G1639">
        <v>1750</v>
      </c>
      <c r="H1639">
        <v>0</v>
      </c>
    </row>
    <row r="1640" spans="1:8" x14ac:dyDescent="0.25">
      <c r="A1640">
        <v>42</v>
      </c>
      <c r="B1640" t="s">
        <v>39</v>
      </c>
      <c r="C1640">
        <v>0</v>
      </c>
      <c r="D1640">
        <v>0</v>
      </c>
      <c r="E1640">
        <v>0</v>
      </c>
      <c r="F1640">
        <v>4000</v>
      </c>
      <c r="G1640">
        <v>1750</v>
      </c>
      <c r="H1640">
        <v>0</v>
      </c>
    </row>
    <row r="1641" spans="1:8" x14ac:dyDescent="0.25">
      <c r="A1641">
        <v>42</v>
      </c>
      <c r="B1641" t="s">
        <v>40</v>
      </c>
      <c r="C1641">
        <v>0</v>
      </c>
      <c r="D1641">
        <v>0</v>
      </c>
      <c r="E1641">
        <v>0</v>
      </c>
      <c r="F1641">
        <v>4000</v>
      </c>
      <c r="G1641">
        <v>1750</v>
      </c>
      <c r="H1641">
        <v>0</v>
      </c>
    </row>
    <row r="1642" spans="1:8" x14ac:dyDescent="0.25">
      <c r="A1642">
        <v>42</v>
      </c>
      <c r="B1642" t="s">
        <v>41</v>
      </c>
      <c r="C1642">
        <v>0</v>
      </c>
      <c r="D1642">
        <v>0</v>
      </c>
      <c r="E1642">
        <v>0</v>
      </c>
      <c r="F1642">
        <v>4000</v>
      </c>
      <c r="G1642">
        <v>1750</v>
      </c>
      <c r="H1642">
        <v>0</v>
      </c>
    </row>
    <row r="1643" spans="1:8" x14ac:dyDescent="0.25">
      <c r="A1643">
        <v>42</v>
      </c>
      <c r="B1643" t="s">
        <v>42</v>
      </c>
      <c r="C1643">
        <v>0</v>
      </c>
      <c r="D1643">
        <v>0</v>
      </c>
      <c r="E1643">
        <v>0</v>
      </c>
      <c r="F1643">
        <v>4000</v>
      </c>
      <c r="G1643">
        <v>1750</v>
      </c>
      <c r="H1643">
        <v>0</v>
      </c>
    </row>
    <row r="1644" spans="1:8" x14ac:dyDescent="0.25">
      <c r="A1644">
        <v>42</v>
      </c>
      <c r="B1644" t="s">
        <v>43</v>
      </c>
      <c r="C1644">
        <v>0</v>
      </c>
      <c r="D1644">
        <v>0</v>
      </c>
      <c r="E1644">
        <v>0</v>
      </c>
      <c r="F1644">
        <v>4000</v>
      </c>
      <c r="G1644">
        <v>1750</v>
      </c>
      <c r="H1644">
        <v>0</v>
      </c>
    </row>
    <row r="1645" spans="1:8" x14ac:dyDescent="0.25">
      <c r="A1645">
        <v>42</v>
      </c>
      <c r="B1645" t="s">
        <v>44</v>
      </c>
      <c r="C1645">
        <v>0</v>
      </c>
      <c r="D1645">
        <v>0</v>
      </c>
      <c r="E1645">
        <v>0</v>
      </c>
      <c r="F1645">
        <v>4000</v>
      </c>
      <c r="G1645">
        <v>1750</v>
      </c>
      <c r="H1645">
        <v>0</v>
      </c>
    </row>
    <row r="1646" spans="1:8" x14ac:dyDescent="0.25">
      <c r="A1646">
        <v>43</v>
      </c>
      <c r="B1646" t="s">
        <v>27</v>
      </c>
      <c r="C1646">
        <v>5</v>
      </c>
      <c r="D1646">
        <v>3</v>
      </c>
      <c r="E1646">
        <v>6</v>
      </c>
      <c r="F1646">
        <v>2733</v>
      </c>
      <c r="G1646">
        <v>7634</v>
      </c>
      <c r="H1646">
        <v>0</v>
      </c>
    </row>
    <row r="1647" spans="1:8" x14ac:dyDescent="0.25">
      <c r="A1647">
        <v>43</v>
      </c>
      <c r="B1647" t="s">
        <v>4</v>
      </c>
      <c r="C1647">
        <v>205</v>
      </c>
      <c r="D1647">
        <v>19</v>
      </c>
      <c r="E1647">
        <v>46.6</v>
      </c>
      <c r="F1647">
        <v>33072</v>
      </c>
      <c r="G1647">
        <v>37925</v>
      </c>
      <c r="H1647">
        <v>514</v>
      </c>
    </row>
    <row r="1648" spans="1:8" x14ac:dyDescent="0.25">
      <c r="A1648">
        <v>43</v>
      </c>
      <c r="B1648" t="s">
        <v>6</v>
      </c>
      <c r="C1648">
        <v>120</v>
      </c>
      <c r="D1648">
        <v>10</v>
      </c>
      <c r="E1648">
        <v>21.7</v>
      </c>
      <c r="F1648">
        <v>24675</v>
      </c>
      <c r="G1648">
        <v>18757</v>
      </c>
      <c r="H1648">
        <v>754</v>
      </c>
    </row>
    <row r="1649" spans="1:8" x14ac:dyDescent="0.25">
      <c r="A1649">
        <v>43</v>
      </c>
      <c r="B1649" t="s">
        <v>21</v>
      </c>
      <c r="C1649">
        <v>108</v>
      </c>
      <c r="D1649">
        <v>3</v>
      </c>
      <c r="E1649">
        <v>8.6999999999999993</v>
      </c>
      <c r="F1649">
        <v>65934</v>
      </c>
      <c r="G1649">
        <v>12740</v>
      </c>
      <c r="H1649">
        <v>703</v>
      </c>
    </row>
    <row r="1650" spans="1:8" x14ac:dyDescent="0.25">
      <c r="A1650">
        <v>43</v>
      </c>
      <c r="B1650" t="s">
        <v>5</v>
      </c>
      <c r="C1650">
        <v>116</v>
      </c>
      <c r="D1650">
        <v>5</v>
      </c>
      <c r="E1650">
        <v>9.4</v>
      </c>
      <c r="F1650">
        <v>12206</v>
      </c>
      <c r="G1650">
        <v>8624</v>
      </c>
      <c r="H1650">
        <v>284</v>
      </c>
    </row>
    <row r="1651" spans="1:8" x14ac:dyDescent="0.25">
      <c r="A1651">
        <v>43</v>
      </c>
      <c r="B1651" t="s">
        <v>9</v>
      </c>
      <c r="C1651">
        <v>226</v>
      </c>
      <c r="D1651">
        <v>13</v>
      </c>
      <c r="E1651">
        <v>37.799999999999997</v>
      </c>
      <c r="F1651">
        <v>23343</v>
      </c>
      <c r="G1651">
        <v>28250</v>
      </c>
      <c r="H1651">
        <v>449</v>
      </c>
    </row>
    <row r="1652" spans="1:8" x14ac:dyDescent="0.25">
      <c r="A1652">
        <v>43</v>
      </c>
      <c r="B1652" t="s">
        <v>12</v>
      </c>
      <c r="C1652">
        <v>99</v>
      </c>
      <c r="D1652">
        <v>9</v>
      </c>
      <c r="E1652">
        <v>18.3</v>
      </c>
      <c r="F1652">
        <v>10479</v>
      </c>
      <c r="G1652">
        <v>12047</v>
      </c>
      <c r="H1652">
        <v>500</v>
      </c>
    </row>
    <row r="1653" spans="1:8" x14ac:dyDescent="0.25">
      <c r="A1653">
        <v>43</v>
      </c>
      <c r="B1653" t="s">
        <v>10</v>
      </c>
      <c r="C1653">
        <v>63</v>
      </c>
      <c r="D1653">
        <v>2</v>
      </c>
      <c r="E1653">
        <v>5.4</v>
      </c>
      <c r="F1653">
        <v>2914</v>
      </c>
      <c r="G1653">
        <v>5257</v>
      </c>
      <c r="H1653">
        <v>0</v>
      </c>
    </row>
    <row r="1654" spans="1:8" x14ac:dyDescent="0.25">
      <c r="A1654">
        <v>43</v>
      </c>
      <c r="B1654" t="s">
        <v>32</v>
      </c>
      <c r="C1654">
        <v>101</v>
      </c>
      <c r="D1654">
        <v>4</v>
      </c>
      <c r="E1654">
        <v>12.4</v>
      </c>
      <c r="F1654">
        <v>11311</v>
      </c>
      <c r="G1654">
        <v>13479</v>
      </c>
      <c r="H1654">
        <v>283</v>
      </c>
    </row>
    <row r="1655" spans="1:8" x14ac:dyDescent="0.25">
      <c r="A1655">
        <v>43</v>
      </c>
      <c r="B1655" t="s">
        <v>22</v>
      </c>
      <c r="C1655">
        <v>114</v>
      </c>
      <c r="D1655">
        <v>4</v>
      </c>
      <c r="E1655">
        <v>11</v>
      </c>
      <c r="F1655">
        <v>10141</v>
      </c>
      <c r="G1655">
        <v>14991</v>
      </c>
      <c r="H1655">
        <v>437</v>
      </c>
    </row>
    <row r="1656" spans="1:8" x14ac:dyDescent="0.25">
      <c r="A1656">
        <v>43</v>
      </c>
      <c r="B1656" t="s">
        <v>23</v>
      </c>
      <c r="C1656">
        <v>60</v>
      </c>
      <c r="D1656">
        <v>0</v>
      </c>
      <c r="E1656">
        <v>0</v>
      </c>
      <c r="F1656">
        <v>6064</v>
      </c>
      <c r="G1656">
        <v>2943</v>
      </c>
      <c r="H1656">
        <v>0</v>
      </c>
    </row>
    <row r="1657" spans="1:8" x14ac:dyDescent="0.25">
      <c r="A1657">
        <v>43</v>
      </c>
      <c r="B1657" t="s">
        <v>24</v>
      </c>
      <c r="C1657">
        <v>0</v>
      </c>
      <c r="D1657">
        <v>0</v>
      </c>
      <c r="E1657">
        <v>0</v>
      </c>
      <c r="F1657">
        <v>10343</v>
      </c>
      <c r="G1657">
        <v>4291</v>
      </c>
      <c r="H1657">
        <v>0</v>
      </c>
    </row>
    <row r="1658" spans="1:8" x14ac:dyDescent="0.25">
      <c r="A1658">
        <v>43</v>
      </c>
      <c r="B1658" t="s">
        <v>14</v>
      </c>
      <c r="C1658">
        <v>10</v>
      </c>
      <c r="D1658">
        <v>7</v>
      </c>
      <c r="E1658">
        <v>17.7</v>
      </c>
      <c r="F1658">
        <v>17655</v>
      </c>
      <c r="G1658">
        <v>21170</v>
      </c>
      <c r="H1658">
        <v>1130</v>
      </c>
    </row>
    <row r="1659" spans="1:8" x14ac:dyDescent="0.25">
      <c r="A1659">
        <v>43</v>
      </c>
      <c r="B1659" t="s">
        <v>25</v>
      </c>
      <c r="C1659">
        <v>0</v>
      </c>
      <c r="D1659">
        <v>0</v>
      </c>
      <c r="E1659">
        <v>0</v>
      </c>
      <c r="F1659">
        <v>6067</v>
      </c>
      <c r="G1659">
        <v>1750</v>
      </c>
      <c r="H1659">
        <v>0</v>
      </c>
    </row>
    <row r="1660" spans="1:8" x14ac:dyDescent="0.25">
      <c r="A1660">
        <v>43</v>
      </c>
      <c r="B1660" t="s">
        <v>11</v>
      </c>
      <c r="C1660">
        <v>80</v>
      </c>
      <c r="D1660">
        <v>9</v>
      </c>
      <c r="E1660">
        <v>22</v>
      </c>
      <c r="F1660">
        <v>24167</v>
      </c>
      <c r="G1660">
        <v>15689</v>
      </c>
      <c r="H1660">
        <v>0</v>
      </c>
    </row>
    <row r="1661" spans="1:8" x14ac:dyDescent="0.25">
      <c r="A1661">
        <v>43</v>
      </c>
      <c r="B1661" t="s">
        <v>15</v>
      </c>
      <c r="C1661">
        <v>121</v>
      </c>
      <c r="D1661">
        <v>10</v>
      </c>
      <c r="E1661">
        <v>23.5</v>
      </c>
      <c r="F1661">
        <v>19181</v>
      </c>
      <c r="G1661">
        <v>22141</v>
      </c>
      <c r="H1661">
        <v>1119</v>
      </c>
    </row>
    <row r="1662" spans="1:8" x14ac:dyDescent="0.25">
      <c r="A1662">
        <v>43</v>
      </c>
      <c r="B1662" t="s">
        <v>16</v>
      </c>
      <c r="C1662">
        <v>5</v>
      </c>
      <c r="D1662">
        <v>3</v>
      </c>
      <c r="E1662">
        <v>7.3</v>
      </c>
      <c r="F1662">
        <v>108822</v>
      </c>
      <c r="G1662">
        <v>9163</v>
      </c>
      <c r="H1662">
        <v>0</v>
      </c>
    </row>
    <row r="1663" spans="1:8" x14ac:dyDescent="0.25">
      <c r="A1663">
        <v>43</v>
      </c>
      <c r="B1663" t="s">
        <v>13</v>
      </c>
      <c r="C1663">
        <v>152</v>
      </c>
      <c r="D1663">
        <v>13</v>
      </c>
      <c r="E1663">
        <v>28.3</v>
      </c>
      <c r="F1663">
        <v>24426</v>
      </c>
      <c r="G1663">
        <v>23737</v>
      </c>
      <c r="H1663">
        <v>1230</v>
      </c>
    </row>
    <row r="1664" spans="1:8" x14ac:dyDescent="0.25">
      <c r="A1664">
        <v>43</v>
      </c>
      <c r="B1664" t="s">
        <v>17</v>
      </c>
      <c r="C1664">
        <v>0</v>
      </c>
      <c r="D1664">
        <v>0</v>
      </c>
      <c r="E1664">
        <v>0</v>
      </c>
      <c r="F1664">
        <v>7633</v>
      </c>
      <c r="G1664">
        <v>2959</v>
      </c>
      <c r="H1664">
        <v>0</v>
      </c>
    </row>
    <row r="1665" spans="1:8" x14ac:dyDescent="0.25">
      <c r="A1665">
        <v>43</v>
      </c>
      <c r="B1665" t="s">
        <v>18</v>
      </c>
      <c r="C1665">
        <v>122</v>
      </c>
      <c r="D1665">
        <v>23</v>
      </c>
      <c r="E1665">
        <v>56.2</v>
      </c>
      <c r="F1665">
        <v>30678</v>
      </c>
      <c r="G1665">
        <v>30435</v>
      </c>
      <c r="H1665">
        <v>1272</v>
      </c>
    </row>
    <row r="1666" spans="1:8" x14ac:dyDescent="0.25">
      <c r="A1666">
        <v>43</v>
      </c>
      <c r="B1666" t="s">
        <v>19</v>
      </c>
      <c r="C1666">
        <v>0</v>
      </c>
      <c r="D1666">
        <v>0</v>
      </c>
      <c r="E1666">
        <v>0</v>
      </c>
      <c r="F1666">
        <v>6731</v>
      </c>
      <c r="G1666">
        <v>5334</v>
      </c>
      <c r="H1666">
        <v>0</v>
      </c>
    </row>
    <row r="1667" spans="1:8" x14ac:dyDescent="0.25">
      <c r="A1667">
        <v>43</v>
      </c>
      <c r="B1667" t="s">
        <v>26</v>
      </c>
      <c r="C1667">
        <v>0</v>
      </c>
      <c r="D1667">
        <v>0</v>
      </c>
      <c r="E1667">
        <v>0</v>
      </c>
      <c r="F1667">
        <v>4838</v>
      </c>
      <c r="G1667">
        <v>2625</v>
      </c>
      <c r="H1667">
        <v>0</v>
      </c>
    </row>
    <row r="1668" spans="1:8" x14ac:dyDescent="0.25">
      <c r="A1668">
        <v>43</v>
      </c>
      <c r="B1668" t="s">
        <v>28</v>
      </c>
      <c r="C1668">
        <v>4</v>
      </c>
      <c r="D1668">
        <v>2</v>
      </c>
      <c r="E1668">
        <v>5.4</v>
      </c>
      <c r="F1668">
        <v>39048</v>
      </c>
      <c r="G1668">
        <v>6486</v>
      </c>
      <c r="H1668">
        <v>0</v>
      </c>
    </row>
    <row r="1669" spans="1:8" x14ac:dyDescent="0.25">
      <c r="A1669">
        <v>43</v>
      </c>
      <c r="B1669" t="s">
        <v>20</v>
      </c>
      <c r="C1669">
        <v>106</v>
      </c>
      <c r="D1669">
        <v>9</v>
      </c>
      <c r="E1669">
        <v>21.3</v>
      </c>
      <c r="F1669">
        <v>12802</v>
      </c>
      <c r="G1669">
        <v>15162</v>
      </c>
      <c r="H1669">
        <v>0</v>
      </c>
    </row>
    <row r="1670" spans="1:8" x14ac:dyDescent="0.25">
      <c r="A1670">
        <v>43</v>
      </c>
      <c r="B1670" t="s">
        <v>34</v>
      </c>
      <c r="C1670">
        <v>0</v>
      </c>
      <c r="D1670">
        <v>0</v>
      </c>
      <c r="E1670">
        <v>0.3</v>
      </c>
      <c r="F1670">
        <v>51082</v>
      </c>
      <c r="G1670">
        <v>2379</v>
      </c>
      <c r="H1670">
        <v>0</v>
      </c>
    </row>
    <row r="1671" spans="1:8" x14ac:dyDescent="0.25">
      <c r="A1671">
        <v>43</v>
      </c>
      <c r="B1671" t="s">
        <v>33</v>
      </c>
      <c r="C1671">
        <v>0</v>
      </c>
      <c r="D1671">
        <v>0</v>
      </c>
      <c r="E1671">
        <v>0</v>
      </c>
      <c r="F1671">
        <v>26916</v>
      </c>
      <c r="G1671">
        <v>3101</v>
      </c>
      <c r="H1671">
        <v>0</v>
      </c>
    </row>
    <row r="1672" spans="1:8" x14ac:dyDescent="0.25">
      <c r="A1672">
        <v>43</v>
      </c>
      <c r="B1672" t="s">
        <v>29</v>
      </c>
      <c r="C1672">
        <v>4</v>
      </c>
      <c r="D1672">
        <v>3</v>
      </c>
      <c r="E1672">
        <v>6.2</v>
      </c>
      <c r="F1672">
        <v>35164</v>
      </c>
      <c r="G1672">
        <v>7018</v>
      </c>
      <c r="H1672">
        <v>0</v>
      </c>
    </row>
    <row r="1673" spans="1:8" x14ac:dyDescent="0.25">
      <c r="A1673">
        <v>43</v>
      </c>
      <c r="B1673" t="s">
        <v>30</v>
      </c>
      <c r="C1673">
        <v>5</v>
      </c>
      <c r="D1673">
        <v>3</v>
      </c>
      <c r="E1673">
        <v>6.6</v>
      </c>
      <c r="F1673">
        <v>40361</v>
      </c>
      <c r="G1673">
        <v>6737</v>
      </c>
      <c r="H1673">
        <v>0</v>
      </c>
    </row>
    <row r="1674" spans="1:8" x14ac:dyDescent="0.25">
      <c r="A1674">
        <v>43</v>
      </c>
      <c r="B1674" t="s">
        <v>31</v>
      </c>
      <c r="C1674">
        <v>0</v>
      </c>
      <c r="D1674">
        <v>0</v>
      </c>
      <c r="E1674">
        <v>0</v>
      </c>
      <c r="F1674">
        <v>17544</v>
      </c>
      <c r="G1674">
        <v>1750</v>
      </c>
      <c r="H1674">
        <v>0</v>
      </c>
    </row>
    <row r="1675" spans="1:8" x14ac:dyDescent="0.25">
      <c r="A1675">
        <v>43</v>
      </c>
      <c r="B1675" t="s">
        <v>35</v>
      </c>
      <c r="C1675">
        <v>0</v>
      </c>
      <c r="D1675">
        <v>0</v>
      </c>
      <c r="E1675">
        <v>0</v>
      </c>
      <c r="F1675">
        <v>4000</v>
      </c>
      <c r="G1675">
        <v>1750</v>
      </c>
      <c r="H1675">
        <v>0</v>
      </c>
    </row>
    <row r="1676" spans="1:8" x14ac:dyDescent="0.25">
      <c r="A1676">
        <v>43</v>
      </c>
      <c r="B1676" t="s">
        <v>36</v>
      </c>
      <c r="C1676">
        <v>0</v>
      </c>
      <c r="D1676">
        <v>0</v>
      </c>
      <c r="E1676">
        <v>0</v>
      </c>
      <c r="F1676">
        <v>4000</v>
      </c>
      <c r="G1676">
        <v>1750</v>
      </c>
      <c r="H1676">
        <v>0</v>
      </c>
    </row>
    <row r="1677" spans="1:8" x14ac:dyDescent="0.25">
      <c r="A1677">
        <v>43</v>
      </c>
      <c r="B1677" t="s">
        <v>37</v>
      </c>
      <c r="C1677">
        <v>0</v>
      </c>
      <c r="D1677">
        <v>0</v>
      </c>
      <c r="E1677">
        <v>0</v>
      </c>
      <c r="F1677">
        <v>4000</v>
      </c>
      <c r="G1677">
        <v>1750</v>
      </c>
      <c r="H1677">
        <v>0</v>
      </c>
    </row>
    <row r="1678" spans="1:8" x14ac:dyDescent="0.25">
      <c r="A1678">
        <v>43</v>
      </c>
      <c r="B1678" t="s">
        <v>38</v>
      </c>
      <c r="C1678">
        <v>0</v>
      </c>
      <c r="D1678">
        <v>0</v>
      </c>
      <c r="E1678">
        <v>0</v>
      </c>
      <c r="F1678">
        <v>4000</v>
      </c>
      <c r="G1678">
        <v>1750</v>
      </c>
      <c r="H1678">
        <v>0</v>
      </c>
    </row>
    <row r="1679" spans="1:8" x14ac:dyDescent="0.25">
      <c r="A1679">
        <v>43</v>
      </c>
      <c r="B1679" t="s">
        <v>39</v>
      </c>
      <c r="C1679">
        <v>0</v>
      </c>
      <c r="D1679">
        <v>0</v>
      </c>
      <c r="E1679">
        <v>0</v>
      </c>
      <c r="F1679">
        <v>4000</v>
      </c>
      <c r="G1679">
        <v>1750</v>
      </c>
      <c r="H1679">
        <v>0</v>
      </c>
    </row>
    <row r="1680" spans="1:8" x14ac:dyDescent="0.25">
      <c r="A1680">
        <v>43</v>
      </c>
      <c r="B1680" t="s">
        <v>40</v>
      </c>
      <c r="C1680">
        <v>0</v>
      </c>
      <c r="D1680">
        <v>0</v>
      </c>
      <c r="E1680">
        <v>0</v>
      </c>
      <c r="F1680">
        <v>4000</v>
      </c>
      <c r="G1680">
        <v>1750</v>
      </c>
      <c r="H1680">
        <v>0</v>
      </c>
    </row>
    <row r="1681" spans="1:8" x14ac:dyDescent="0.25">
      <c r="A1681">
        <v>43</v>
      </c>
      <c r="B1681" t="s">
        <v>41</v>
      </c>
      <c r="C1681">
        <v>0</v>
      </c>
      <c r="D1681">
        <v>0</v>
      </c>
      <c r="E1681">
        <v>0</v>
      </c>
      <c r="F1681">
        <v>4000</v>
      </c>
      <c r="G1681">
        <v>1750</v>
      </c>
      <c r="H1681">
        <v>0</v>
      </c>
    </row>
    <row r="1682" spans="1:8" x14ac:dyDescent="0.25">
      <c r="A1682">
        <v>43</v>
      </c>
      <c r="B1682" t="s">
        <v>42</v>
      </c>
      <c r="C1682">
        <v>0</v>
      </c>
      <c r="D1682">
        <v>0</v>
      </c>
      <c r="E1682">
        <v>0</v>
      </c>
      <c r="F1682">
        <v>4000</v>
      </c>
      <c r="G1682">
        <v>1750</v>
      </c>
      <c r="H1682">
        <v>0</v>
      </c>
    </row>
    <row r="1683" spans="1:8" x14ac:dyDescent="0.25">
      <c r="A1683">
        <v>43</v>
      </c>
      <c r="B1683" t="s">
        <v>43</v>
      </c>
      <c r="C1683">
        <v>0</v>
      </c>
      <c r="D1683">
        <v>0</v>
      </c>
      <c r="E1683">
        <v>0</v>
      </c>
      <c r="F1683">
        <v>4000</v>
      </c>
      <c r="G1683">
        <v>1750</v>
      </c>
      <c r="H1683">
        <v>0</v>
      </c>
    </row>
    <row r="1684" spans="1:8" x14ac:dyDescent="0.25">
      <c r="A1684">
        <v>43</v>
      </c>
      <c r="B1684" t="s">
        <v>44</v>
      </c>
      <c r="C1684">
        <v>0</v>
      </c>
      <c r="D1684">
        <v>0</v>
      </c>
      <c r="E1684">
        <v>0</v>
      </c>
      <c r="F1684">
        <v>4000</v>
      </c>
      <c r="G1684">
        <v>1750</v>
      </c>
      <c r="H1684">
        <v>0</v>
      </c>
    </row>
    <row r="1685" spans="1:8" x14ac:dyDescent="0.25">
      <c r="A1685">
        <v>44</v>
      </c>
      <c r="B1685" t="s">
        <v>27</v>
      </c>
      <c r="C1685">
        <v>5</v>
      </c>
      <c r="D1685">
        <v>3</v>
      </c>
      <c r="E1685">
        <v>6</v>
      </c>
      <c r="F1685">
        <v>4841</v>
      </c>
      <c r="G1685">
        <v>7634</v>
      </c>
      <c r="H1685">
        <v>0</v>
      </c>
    </row>
    <row r="1686" spans="1:8" x14ac:dyDescent="0.25">
      <c r="A1686">
        <v>44</v>
      </c>
      <c r="B1686" t="s">
        <v>4</v>
      </c>
      <c r="C1686">
        <v>205</v>
      </c>
      <c r="D1686">
        <v>19</v>
      </c>
      <c r="E1686">
        <v>46.9</v>
      </c>
      <c r="F1686">
        <v>24261</v>
      </c>
      <c r="G1686">
        <v>37578</v>
      </c>
      <c r="H1686">
        <v>511</v>
      </c>
    </row>
    <row r="1687" spans="1:8" x14ac:dyDescent="0.25">
      <c r="A1687">
        <v>44</v>
      </c>
      <c r="B1687" t="s">
        <v>6</v>
      </c>
      <c r="C1687">
        <v>120</v>
      </c>
      <c r="D1687">
        <v>10</v>
      </c>
      <c r="E1687">
        <v>22</v>
      </c>
      <c r="F1687">
        <v>21629</v>
      </c>
      <c r="G1687">
        <v>18732</v>
      </c>
      <c r="H1687">
        <v>750</v>
      </c>
    </row>
    <row r="1688" spans="1:8" x14ac:dyDescent="0.25">
      <c r="A1688">
        <v>44</v>
      </c>
      <c r="B1688" t="s">
        <v>21</v>
      </c>
      <c r="C1688">
        <v>133</v>
      </c>
      <c r="D1688">
        <v>3</v>
      </c>
      <c r="E1688">
        <v>8.8000000000000007</v>
      </c>
      <c r="F1688">
        <v>69647</v>
      </c>
      <c r="G1688">
        <v>13663</v>
      </c>
      <c r="H1688">
        <v>903</v>
      </c>
    </row>
    <row r="1689" spans="1:8" x14ac:dyDescent="0.25">
      <c r="A1689">
        <v>44</v>
      </c>
      <c r="B1689" t="s">
        <v>5</v>
      </c>
      <c r="C1689">
        <v>116</v>
      </c>
      <c r="D1689">
        <v>5</v>
      </c>
      <c r="E1689">
        <v>8.6</v>
      </c>
      <c r="F1689">
        <v>11552</v>
      </c>
      <c r="G1689">
        <v>7229</v>
      </c>
      <c r="H1689">
        <v>281</v>
      </c>
    </row>
    <row r="1690" spans="1:8" x14ac:dyDescent="0.25">
      <c r="A1690">
        <v>44</v>
      </c>
      <c r="B1690" t="s">
        <v>9</v>
      </c>
      <c r="C1690">
        <v>226</v>
      </c>
      <c r="D1690">
        <v>13</v>
      </c>
      <c r="E1690">
        <v>38.1</v>
      </c>
      <c r="F1690">
        <v>22619</v>
      </c>
      <c r="G1690">
        <v>29679</v>
      </c>
      <c r="H1690">
        <v>442</v>
      </c>
    </row>
    <row r="1691" spans="1:8" x14ac:dyDescent="0.25">
      <c r="A1691">
        <v>44</v>
      </c>
      <c r="B1691" t="s">
        <v>12</v>
      </c>
      <c r="C1691">
        <v>98</v>
      </c>
      <c r="D1691">
        <v>8</v>
      </c>
      <c r="E1691">
        <v>17.399999999999999</v>
      </c>
      <c r="F1691">
        <v>10463</v>
      </c>
      <c r="G1691">
        <v>12275</v>
      </c>
      <c r="H1691">
        <v>245</v>
      </c>
    </row>
    <row r="1692" spans="1:8" x14ac:dyDescent="0.25">
      <c r="A1692">
        <v>44</v>
      </c>
      <c r="B1692" t="s">
        <v>10</v>
      </c>
      <c r="C1692">
        <v>65</v>
      </c>
      <c r="D1692">
        <v>1</v>
      </c>
      <c r="E1692">
        <v>3</v>
      </c>
      <c r="F1692">
        <v>3384</v>
      </c>
      <c r="G1692">
        <v>4564</v>
      </c>
      <c r="H1692">
        <v>0</v>
      </c>
    </row>
    <row r="1693" spans="1:8" x14ac:dyDescent="0.25">
      <c r="A1693">
        <v>44</v>
      </c>
      <c r="B1693" t="s">
        <v>32</v>
      </c>
      <c r="C1693">
        <v>101</v>
      </c>
      <c r="D1693">
        <v>4</v>
      </c>
      <c r="E1693">
        <v>12.5</v>
      </c>
      <c r="F1693">
        <v>12974</v>
      </c>
      <c r="G1693">
        <v>14213</v>
      </c>
      <c r="H1693">
        <v>276</v>
      </c>
    </row>
    <row r="1694" spans="1:8" x14ac:dyDescent="0.25">
      <c r="A1694">
        <v>44</v>
      </c>
      <c r="B1694" t="s">
        <v>22</v>
      </c>
      <c r="C1694">
        <v>115</v>
      </c>
      <c r="D1694">
        <v>5</v>
      </c>
      <c r="E1694">
        <v>12</v>
      </c>
      <c r="F1694">
        <v>12010</v>
      </c>
      <c r="G1694">
        <v>14153</v>
      </c>
      <c r="H1694">
        <v>434</v>
      </c>
    </row>
    <row r="1695" spans="1:8" x14ac:dyDescent="0.25">
      <c r="A1695">
        <v>44</v>
      </c>
      <c r="B1695" t="s">
        <v>23</v>
      </c>
      <c r="C1695">
        <v>60</v>
      </c>
      <c r="D1695">
        <v>0</v>
      </c>
      <c r="E1695">
        <v>0</v>
      </c>
      <c r="F1695">
        <v>6064</v>
      </c>
      <c r="G1695">
        <v>2943</v>
      </c>
      <c r="H1695">
        <v>0</v>
      </c>
    </row>
    <row r="1696" spans="1:8" x14ac:dyDescent="0.25">
      <c r="A1696">
        <v>44</v>
      </c>
      <c r="B1696" t="s">
        <v>24</v>
      </c>
      <c r="C1696">
        <v>0</v>
      </c>
      <c r="D1696">
        <v>0</v>
      </c>
      <c r="E1696">
        <v>0</v>
      </c>
      <c r="F1696">
        <v>10343</v>
      </c>
      <c r="G1696">
        <v>4291</v>
      </c>
      <c r="H1696">
        <v>0</v>
      </c>
    </row>
    <row r="1697" spans="1:8" x14ac:dyDescent="0.25">
      <c r="A1697">
        <v>44</v>
      </c>
      <c r="B1697" t="s">
        <v>14</v>
      </c>
      <c r="C1697">
        <v>10</v>
      </c>
      <c r="D1697">
        <v>7</v>
      </c>
      <c r="E1697">
        <v>17.7</v>
      </c>
      <c r="F1697">
        <v>18189</v>
      </c>
      <c r="G1697">
        <v>21192</v>
      </c>
      <c r="H1697">
        <v>1134</v>
      </c>
    </row>
    <row r="1698" spans="1:8" x14ac:dyDescent="0.25">
      <c r="A1698">
        <v>44</v>
      </c>
      <c r="B1698" t="s">
        <v>25</v>
      </c>
      <c r="C1698">
        <v>0</v>
      </c>
      <c r="D1698">
        <v>0</v>
      </c>
      <c r="E1698">
        <v>0</v>
      </c>
      <c r="F1698">
        <v>6067</v>
      </c>
      <c r="G1698">
        <v>1750</v>
      </c>
      <c r="H1698">
        <v>0</v>
      </c>
    </row>
    <row r="1699" spans="1:8" x14ac:dyDescent="0.25">
      <c r="A1699">
        <v>44</v>
      </c>
      <c r="B1699" t="s">
        <v>11</v>
      </c>
      <c r="C1699">
        <v>80</v>
      </c>
      <c r="D1699">
        <v>9</v>
      </c>
      <c r="E1699">
        <v>22</v>
      </c>
      <c r="F1699">
        <v>26051</v>
      </c>
      <c r="G1699">
        <v>14734</v>
      </c>
      <c r="H1699">
        <v>0</v>
      </c>
    </row>
    <row r="1700" spans="1:8" x14ac:dyDescent="0.25">
      <c r="A1700">
        <v>44</v>
      </c>
      <c r="B1700" t="s">
        <v>15</v>
      </c>
      <c r="C1700">
        <v>121</v>
      </c>
      <c r="D1700">
        <v>10</v>
      </c>
      <c r="E1700">
        <v>23.7</v>
      </c>
      <c r="F1700">
        <v>17198</v>
      </c>
      <c r="G1700">
        <v>20295</v>
      </c>
      <c r="H1700">
        <v>1108</v>
      </c>
    </row>
    <row r="1701" spans="1:8" x14ac:dyDescent="0.25">
      <c r="A1701">
        <v>44</v>
      </c>
      <c r="B1701" t="s">
        <v>16</v>
      </c>
      <c r="C1701">
        <v>5</v>
      </c>
      <c r="D1701">
        <v>3</v>
      </c>
      <c r="E1701">
        <v>7.8</v>
      </c>
      <c r="F1701">
        <v>101035</v>
      </c>
      <c r="G1701">
        <v>9281</v>
      </c>
      <c r="H1701">
        <v>0</v>
      </c>
    </row>
    <row r="1702" spans="1:8" x14ac:dyDescent="0.25">
      <c r="A1702">
        <v>44</v>
      </c>
      <c r="B1702" t="s">
        <v>13</v>
      </c>
      <c r="C1702">
        <v>154</v>
      </c>
      <c r="D1702">
        <v>14</v>
      </c>
      <c r="E1702">
        <v>30</v>
      </c>
      <c r="F1702">
        <v>19512</v>
      </c>
      <c r="G1702">
        <v>23935</v>
      </c>
      <c r="H1702">
        <v>2431</v>
      </c>
    </row>
    <row r="1703" spans="1:8" x14ac:dyDescent="0.25">
      <c r="A1703">
        <v>44</v>
      </c>
      <c r="B1703" t="s">
        <v>17</v>
      </c>
      <c r="C1703">
        <v>0</v>
      </c>
      <c r="D1703">
        <v>0</v>
      </c>
      <c r="E1703">
        <v>0</v>
      </c>
      <c r="F1703">
        <v>7633</v>
      </c>
      <c r="G1703">
        <v>2959</v>
      </c>
      <c r="H1703">
        <v>0</v>
      </c>
    </row>
    <row r="1704" spans="1:8" x14ac:dyDescent="0.25">
      <c r="A1704">
        <v>44</v>
      </c>
      <c r="B1704" t="s">
        <v>18</v>
      </c>
      <c r="C1704">
        <v>127</v>
      </c>
      <c r="D1704">
        <v>23</v>
      </c>
      <c r="E1704">
        <v>57.1</v>
      </c>
      <c r="F1704">
        <v>34963</v>
      </c>
      <c r="G1704">
        <v>28855</v>
      </c>
      <c r="H1704">
        <v>1257</v>
      </c>
    </row>
    <row r="1705" spans="1:8" x14ac:dyDescent="0.25">
      <c r="A1705">
        <v>44</v>
      </c>
      <c r="B1705" t="s">
        <v>19</v>
      </c>
      <c r="C1705">
        <v>0</v>
      </c>
      <c r="D1705">
        <v>0</v>
      </c>
      <c r="E1705">
        <v>0</v>
      </c>
      <c r="F1705">
        <v>6731</v>
      </c>
      <c r="G1705">
        <v>5334</v>
      </c>
      <c r="H1705">
        <v>0</v>
      </c>
    </row>
    <row r="1706" spans="1:8" x14ac:dyDescent="0.25">
      <c r="A1706">
        <v>44</v>
      </c>
      <c r="B1706" t="s">
        <v>26</v>
      </c>
      <c r="C1706">
        <v>0</v>
      </c>
      <c r="D1706">
        <v>0</v>
      </c>
      <c r="E1706">
        <v>0</v>
      </c>
      <c r="F1706">
        <v>4838</v>
      </c>
      <c r="G1706">
        <v>2625</v>
      </c>
      <c r="H1706">
        <v>0</v>
      </c>
    </row>
    <row r="1707" spans="1:8" x14ac:dyDescent="0.25">
      <c r="A1707">
        <v>44</v>
      </c>
      <c r="B1707" t="s">
        <v>28</v>
      </c>
      <c r="C1707">
        <v>4</v>
      </c>
      <c r="D1707">
        <v>2</v>
      </c>
      <c r="E1707">
        <v>5.5</v>
      </c>
      <c r="F1707">
        <v>34982</v>
      </c>
      <c r="G1707">
        <v>6560</v>
      </c>
      <c r="H1707">
        <v>0</v>
      </c>
    </row>
    <row r="1708" spans="1:8" x14ac:dyDescent="0.25">
      <c r="A1708">
        <v>44</v>
      </c>
      <c r="B1708" t="s">
        <v>20</v>
      </c>
      <c r="C1708">
        <v>106</v>
      </c>
      <c r="D1708">
        <v>9</v>
      </c>
      <c r="E1708">
        <v>21.3</v>
      </c>
      <c r="F1708">
        <v>15965</v>
      </c>
      <c r="G1708">
        <v>11689</v>
      </c>
      <c r="H1708">
        <v>0</v>
      </c>
    </row>
    <row r="1709" spans="1:8" x14ac:dyDescent="0.25">
      <c r="A1709">
        <v>44</v>
      </c>
      <c r="B1709" t="s">
        <v>34</v>
      </c>
      <c r="C1709">
        <v>0</v>
      </c>
      <c r="D1709">
        <v>0</v>
      </c>
      <c r="E1709">
        <v>0.3</v>
      </c>
      <c r="F1709">
        <v>52203</v>
      </c>
      <c r="G1709">
        <v>2379</v>
      </c>
      <c r="H1709">
        <v>0</v>
      </c>
    </row>
    <row r="1710" spans="1:8" x14ac:dyDescent="0.25">
      <c r="A1710">
        <v>44</v>
      </c>
      <c r="B1710" t="s">
        <v>33</v>
      </c>
      <c r="C1710">
        <v>0</v>
      </c>
      <c r="D1710">
        <v>0</v>
      </c>
      <c r="E1710">
        <v>0</v>
      </c>
      <c r="F1710">
        <v>26916</v>
      </c>
      <c r="G1710">
        <v>3101</v>
      </c>
      <c r="H1710">
        <v>0</v>
      </c>
    </row>
    <row r="1711" spans="1:8" x14ac:dyDescent="0.25">
      <c r="A1711">
        <v>44</v>
      </c>
      <c r="B1711" t="s">
        <v>29</v>
      </c>
      <c r="C1711">
        <v>4</v>
      </c>
      <c r="D1711">
        <v>3</v>
      </c>
      <c r="E1711">
        <v>6.2</v>
      </c>
      <c r="F1711">
        <v>37429</v>
      </c>
      <c r="G1711">
        <v>7348</v>
      </c>
      <c r="H1711">
        <v>0</v>
      </c>
    </row>
    <row r="1712" spans="1:8" x14ac:dyDescent="0.25">
      <c r="A1712">
        <v>44</v>
      </c>
      <c r="B1712" t="s">
        <v>30</v>
      </c>
      <c r="C1712">
        <v>5</v>
      </c>
      <c r="D1712">
        <v>3</v>
      </c>
      <c r="E1712">
        <v>6.6</v>
      </c>
      <c r="F1712">
        <v>42038</v>
      </c>
      <c r="G1712">
        <v>6737</v>
      </c>
      <c r="H1712">
        <v>0</v>
      </c>
    </row>
    <row r="1713" spans="1:8" x14ac:dyDescent="0.25">
      <c r="A1713">
        <v>44</v>
      </c>
      <c r="B1713" t="s">
        <v>31</v>
      </c>
      <c r="C1713">
        <v>0</v>
      </c>
      <c r="D1713">
        <v>0</v>
      </c>
      <c r="E1713">
        <v>0</v>
      </c>
      <c r="F1713">
        <v>17544</v>
      </c>
      <c r="G1713">
        <v>1750</v>
      </c>
      <c r="H1713">
        <v>0</v>
      </c>
    </row>
    <row r="1714" spans="1:8" x14ac:dyDescent="0.25">
      <c r="A1714">
        <v>44</v>
      </c>
      <c r="B1714" t="s">
        <v>35</v>
      </c>
      <c r="C1714">
        <v>0</v>
      </c>
      <c r="D1714">
        <v>0</v>
      </c>
      <c r="E1714">
        <v>0</v>
      </c>
      <c r="F1714">
        <v>4000</v>
      </c>
      <c r="G1714">
        <v>1750</v>
      </c>
      <c r="H1714">
        <v>0</v>
      </c>
    </row>
    <row r="1715" spans="1:8" x14ac:dyDescent="0.25">
      <c r="A1715">
        <v>44</v>
      </c>
      <c r="B1715" t="s">
        <v>36</v>
      </c>
      <c r="C1715">
        <v>0</v>
      </c>
      <c r="D1715">
        <v>0</v>
      </c>
      <c r="E1715">
        <v>0</v>
      </c>
      <c r="F1715">
        <v>4000</v>
      </c>
      <c r="G1715">
        <v>1750</v>
      </c>
      <c r="H1715">
        <v>0</v>
      </c>
    </row>
    <row r="1716" spans="1:8" x14ac:dyDescent="0.25">
      <c r="A1716">
        <v>44</v>
      </c>
      <c r="B1716" t="s">
        <v>37</v>
      </c>
      <c r="C1716">
        <v>0</v>
      </c>
      <c r="D1716">
        <v>0</v>
      </c>
      <c r="E1716">
        <v>0</v>
      </c>
      <c r="F1716">
        <v>4000</v>
      </c>
      <c r="G1716">
        <v>1750</v>
      </c>
      <c r="H1716">
        <v>0</v>
      </c>
    </row>
    <row r="1717" spans="1:8" x14ac:dyDescent="0.25">
      <c r="A1717">
        <v>44</v>
      </c>
      <c r="B1717" t="s">
        <v>38</v>
      </c>
      <c r="C1717">
        <v>0</v>
      </c>
      <c r="D1717">
        <v>0</v>
      </c>
      <c r="E1717">
        <v>0</v>
      </c>
      <c r="F1717">
        <v>4000</v>
      </c>
      <c r="G1717">
        <v>1750</v>
      </c>
      <c r="H1717">
        <v>0</v>
      </c>
    </row>
    <row r="1718" spans="1:8" x14ac:dyDescent="0.25">
      <c r="A1718">
        <v>44</v>
      </c>
      <c r="B1718" t="s">
        <v>39</v>
      </c>
      <c r="C1718">
        <v>0</v>
      </c>
      <c r="D1718">
        <v>0</v>
      </c>
      <c r="E1718">
        <v>0</v>
      </c>
      <c r="F1718">
        <v>4000</v>
      </c>
      <c r="G1718">
        <v>1750</v>
      </c>
      <c r="H1718">
        <v>0</v>
      </c>
    </row>
    <row r="1719" spans="1:8" x14ac:dyDescent="0.25">
      <c r="A1719">
        <v>44</v>
      </c>
      <c r="B1719" t="s">
        <v>40</v>
      </c>
      <c r="C1719">
        <v>0</v>
      </c>
      <c r="D1719">
        <v>0</v>
      </c>
      <c r="E1719">
        <v>0</v>
      </c>
      <c r="F1719">
        <v>4000</v>
      </c>
      <c r="G1719">
        <v>1750</v>
      </c>
      <c r="H1719">
        <v>0</v>
      </c>
    </row>
    <row r="1720" spans="1:8" x14ac:dyDescent="0.25">
      <c r="A1720">
        <v>44</v>
      </c>
      <c r="B1720" t="s">
        <v>41</v>
      </c>
      <c r="C1720">
        <v>0</v>
      </c>
      <c r="D1720">
        <v>0</v>
      </c>
      <c r="E1720">
        <v>0</v>
      </c>
      <c r="F1720">
        <v>4000</v>
      </c>
      <c r="G1720">
        <v>1750</v>
      </c>
      <c r="H1720">
        <v>0</v>
      </c>
    </row>
    <row r="1721" spans="1:8" x14ac:dyDescent="0.25">
      <c r="A1721">
        <v>44</v>
      </c>
      <c r="B1721" t="s">
        <v>42</v>
      </c>
      <c r="C1721">
        <v>0</v>
      </c>
      <c r="D1721">
        <v>0</v>
      </c>
      <c r="E1721">
        <v>0</v>
      </c>
      <c r="F1721">
        <v>4000</v>
      </c>
      <c r="G1721">
        <v>1750</v>
      </c>
      <c r="H1721">
        <v>0</v>
      </c>
    </row>
    <row r="1722" spans="1:8" x14ac:dyDescent="0.25">
      <c r="A1722">
        <v>44</v>
      </c>
      <c r="B1722" t="s">
        <v>43</v>
      </c>
      <c r="C1722">
        <v>0</v>
      </c>
      <c r="D1722">
        <v>0</v>
      </c>
      <c r="E1722">
        <v>0</v>
      </c>
      <c r="F1722">
        <v>4000</v>
      </c>
      <c r="G1722">
        <v>1750</v>
      </c>
      <c r="H1722">
        <v>0</v>
      </c>
    </row>
    <row r="1723" spans="1:8" x14ac:dyDescent="0.25">
      <c r="A1723">
        <v>44</v>
      </c>
      <c r="B1723" t="s">
        <v>44</v>
      </c>
      <c r="C1723">
        <v>0</v>
      </c>
      <c r="D1723">
        <v>0</v>
      </c>
      <c r="E1723">
        <v>0</v>
      </c>
      <c r="F1723">
        <v>4000</v>
      </c>
      <c r="G1723">
        <v>1750</v>
      </c>
      <c r="H1723">
        <v>0</v>
      </c>
    </row>
    <row r="1724" spans="1:8" x14ac:dyDescent="0.25">
      <c r="A1724">
        <v>45</v>
      </c>
      <c r="B1724" t="s">
        <v>27</v>
      </c>
      <c r="C1724">
        <v>5</v>
      </c>
      <c r="D1724">
        <v>3</v>
      </c>
      <c r="E1724">
        <v>6</v>
      </c>
      <c r="F1724">
        <v>5862</v>
      </c>
      <c r="G1724">
        <v>8531</v>
      </c>
      <c r="H1724">
        <v>0</v>
      </c>
    </row>
    <row r="1725" spans="1:8" x14ac:dyDescent="0.25">
      <c r="A1725">
        <v>45</v>
      </c>
      <c r="B1725" t="s">
        <v>4</v>
      </c>
      <c r="C1725">
        <v>211</v>
      </c>
      <c r="D1725">
        <v>20</v>
      </c>
      <c r="E1725">
        <v>46.3</v>
      </c>
      <c r="F1725">
        <v>29120</v>
      </c>
      <c r="G1725">
        <v>34403</v>
      </c>
      <c r="H1725">
        <v>512</v>
      </c>
    </row>
    <row r="1726" spans="1:8" x14ac:dyDescent="0.25">
      <c r="A1726">
        <v>45</v>
      </c>
      <c r="B1726" t="s">
        <v>6</v>
      </c>
      <c r="C1726">
        <v>125</v>
      </c>
      <c r="D1726">
        <v>10</v>
      </c>
      <c r="E1726">
        <v>22.5</v>
      </c>
      <c r="F1726">
        <v>18012</v>
      </c>
      <c r="G1726">
        <v>19990</v>
      </c>
      <c r="H1726">
        <v>862</v>
      </c>
    </row>
    <row r="1727" spans="1:8" x14ac:dyDescent="0.25">
      <c r="A1727">
        <v>45</v>
      </c>
      <c r="B1727" t="s">
        <v>21</v>
      </c>
      <c r="C1727">
        <v>133</v>
      </c>
      <c r="D1727">
        <v>3</v>
      </c>
      <c r="E1727">
        <v>8.9</v>
      </c>
      <c r="F1727">
        <v>71434</v>
      </c>
      <c r="G1727">
        <v>12879</v>
      </c>
      <c r="H1727">
        <v>952</v>
      </c>
    </row>
    <row r="1728" spans="1:8" x14ac:dyDescent="0.25">
      <c r="A1728">
        <v>45</v>
      </c>
      <c r="B1728" t="s">
        <v>5</v>
      </c>
      <c r="C1728">
        <v>116</v>
      </c>
      <c r="D1728">
        <v>5</v>
      </c>
      <c r="E1728">
        <v>7.4</v>
      </c>
      <c r="F1728">
        <v>11794</v>
      </c>
      <c r="G1728">
        <v>5344</v>
      </c>
      <c r="H1728">
        <v>242</v>
      </c>
    </row>
    <row r="1729" spans="1:8" x14ac:dyDescent="0.25">
      <c r="A1729">
        <v>45</v>
      </c>
      <c r="B1729" t="s">
        <v>9</v>
      </c>
      <c r="C1729">
        <v>230</v>
      </c>
      <c r="D1729">
        <v>12</v>
      </c>
      <c r="E1729">
        <v>37.1</v>
      </c>
      <c r="F1729">
        <v>22396</v>
      </c>
      <c r="G1729">
        <v>30403</v>
      </c>
      <c r="H1729">
        <v>445</v>
      </c>
    </row>
    <row r="1730" spans="1:8" x14ac:dyDescent="0.25">
      <c r="A1730">
        <v>45</v>
      </c>
      <c r="B1730" t="s">
        <v>12</v>
      </c>
      <c r="C1730">
        <v>97</v>
      </c>
      <c r="D1730">
        <v>7</v>
      </c>
      <c r="E1730">
        <v>15.8</v>
      </c>
      <c r="F1730">
        <v>10002</v>
      </c>
      <c r="G1730">
        <v>12024</v>
      </c>
      <c r="H1730">
        <v>246</v>
      </c>
    </row>
    <row r="1731" spans="1:8" x14ac:dyDescent="0.25">
      <c r="A1731">
        <v>45</v>
      </c>
      <c r="B1731" t="s">
        <v>10</v>
      </c>
      <c r="C1731">
        <v>65</v>
      </c>
      <c r="D1731">
        <v>1</v>
      </c>
      <c r="E1731">
        <v>3.1</v>
      </c>
      <c r="F1731">
        <v>2820</v>
      </c>
      <c r="G1731">
        <v>4767</v>
      </c>
      <c r="H1731">
        <v>0</v>
      </c>
    </row>
    <row r="1732" spans="1:8" x14ac:dyDescent="0.25">
      <c r="A1732">
        <v>45</v>
      </c>
      <c r="B1732" t="s">
        <v>32</v>
      </c>
      <c r="C1732">
        <v>106</v>
      </c>
      <c r="D1732">
        <v>4</v>
      </c>
      <c r="E1732">
        <v>12.3</v>
      </c>
      <c r="F1732">
        <v>20525</v>
      </c>
      <c r="G1732">
        <v>12634</v>
      </c>
      <c r="H1732">
        <v>283</v>
      </c>
    </row>
    <row r="1733" spans="1:8" x14ac:dyDescent="0.25">
      <c r="A1733">
        <v>45</v>
      </c>
      <c r="B1733" t="s">
        <v>22</v>
      </c>
      <c r="C1733">
        <v>121</v>
      </c>
      <c r="D1733">
        <v>6</v>
      </c>
      <c r="E1733">
        <v>13.1</v>
      </c>
      <c r="F1733">
        <v>12804</v>
      </c>
      <c r="G1733">
        <v>13128</v>
      </c>
      <c r="H1733">
        <v>422</v>
      </c>
    </row>
    <row r="1734" spans="1:8" x14ac:dyDescent="0.25">
      <c r="A1734">
        <v>45</v>
      </c>
      <c r="B1734" t="s">
        <v>23</v>
      </c>
      <c r="C1734">
        <v>60</v>
      </c>
      <c r="D1734">
        <v>0</v>
      </c>
      <c r="E1734">
        <v>0</v>
      </c>
      <c r="F1734">
        <v>6064</v>
      </c>
      <c r="G1734">
        <v>2943</v>
      </c>
      <c r="H1734">
        <v>0</v>
      </c>
    </row>
    <row r="1735" spans="1:8" x14ac:dyDescent="0.25">
      <c r="A1735">
        <v>45</v>
      </c>
      <c r="B1735" t="s">
        <v>24</v>
      </c>
      <c r="C1735">
        <v>0</v>
      </c>
      <c r="D1735">
        <v>0</v>
      </c>
      <c r="E1735">
        <v>0</v>
      </c>
      <c r="F1735">
        <v>10343</v>
      </c>
      <c r="G1735">
        <v>4291</v>
      </c>
      <c r="H1735">
        <v>0</v>
      </c>
    </row>
    <row r="1736" spans="1:8" x14ac:dyDescent="0.25">
      <c r="A1736">
        <v>45</v>
      </c>
      <c r="B1736" t="s">
        <v>14</v>
      </c>
      <c r="C1736">
        <v>10</v>
      </c>
      <c r="D1736">
        <v>7</v>
      </c>
      <c r="E1736">
        <v>17.7</v>
      </c>
      <c r="F1736">
        <v>17509</v>
      </c>
      <c r="G1736">
        <v>21534</v>
      </c>
      <c r="H1736">
        <v>1141</v>
      </c>
    </row>
    <row r="1737" spans="1:8" x14ac:dyDescent="0.25">
      <c r="A1737">
        <v>45</v>
      </c>
      <c r="B1737" t="s">
        <v>25</v>
      </c>
      <c r="C1737">
        <v>0</v>
      </c>
      <c r="D1737">
        <v>0</v>
      </c>
      <c r="E1737">
        <v>0</v>
      </c>
      <c r="F1737">
        <v>6067</v>
      </c>
      <c r="G1737">
        <v>1750</v>
      </c>
      <c r="H1737">
        <v>0</v>
      </c>
    </row>
    <row r="1738" spans="1:8" x14ac:dyDescent="0.25">
      <c r="A1738">
        <v>45</v>
      </c>
      <c r="B1738" t="s">
        <v>11</v>
      </c>
      <c r="C1738">
        <v>80</v>
      </c>
      <c r="D1738">
        <v>9</v>
      </c>
      <c r="E1738">
        <v>22</v>
      </c>
      <c r="F1738">
        <v>26075</v>
      </c>
      <c r="G1738">
        <v>15829</v>
      </c>
      <c r="H1738">
        <v>0</v>
      </c>
    </row>
    <row r="1739" spans="1:8" x14ac:dyDescent="0.25">
      <c r="A1739">
        <v>45</v>
      </c>
      <c r="B1739" t="s">
        <v>15</v>
      </c>
      <c r="C1739">
        <v>121</v>
      </c>
      <c r="D1739">
        <v>10</v>
      </c>
      <c r="E1739">
        <v>23.5</v>
      </c>
      <c r="F1739">
        <v>18643</v>
      </c>
      <c r="G1739">
        <v>22604</v>
      </c>
      <c r="H1739">
        <v>1124</v>
      </c>
    </row>
    <row r="1740" spans="1:8" x14ac:dyDescent="0.25">
      <c r="A1740">
        <v>45</v>
      </c>
      <c r="B1740" t="s">
        <v>16</v>
      </c>
      <c r="C1740">
        <v>5</v>
      </c>
      <c r="D1740">
        <v>3</v>
      </c>
      <c r="E1740">
        <v>8.1999999999999993</v>
      </c>
      <c r="F1740">
        <v>86248</v>
      </c>
      <c r="G1740">
        <v>10109</v>
      </c>
      <c r="H1740">
        <v>0</v>
      </c>
    </row>
    <row r="1741" spans="1:8" x14ac:dyDescent="0.25">
      <c r="A1741">
        <v>45</v>
      </c>
      <c r="B1741" t="s">
        <v>13</v>
      </c>
      <c r="C1741">
        <v>173</v>
      </c>
      <c r="D1741">
        <v>14</v>
      </c>
      <c r="E1741">
        <v>31.2</v>
      </c>
      <c r="F1741">
        <v>20215</v>
      </c>
      <c r="G1741">
        <v>26029</v>
      </c>
      <c r="H1741">
        <v>2444</v>
      </c>
    </row>
    <row r="1742" spans="1:8" x14ac:dyDescent="0.25">
      <c r="A1742">
        <v>45</v>
      </c>
      <c r="B1742" t="s">
        <v>17</v>
      </c>
      <c r="C1742">
        <v>0</v>
      </c>
      <c r="D1742">
        <v>0</v>
      </c>
      <c r="E1742">
        <v>0</v>
      </c>
      <c r="F1742">
        <v>7633</v>
      </c>
      <c r="G1742">
        <v>2959</v>
      </c>
      <c r="H1742">
        <v>0</v>
      </c>
    </row>
    <row r="1743" spans="1:8" x14ac:dyDescent="0.25">
      <c r="A1743">
        <v>45</v>
      </c>
      <c r="B1743" t="s">
        <v>18</v>
      </c>
      <c r="C1743">
        <v>127</v>
      </c>
      <c r="D1743">
        <v>23</v>
      </c>
      <c r="E1743">
        <v>57</v>
      </c>
      <c r="F1743">
        <v>68359</v>
      </c>
      <c r="G1743">
        <v>28984</v>
      </c>
      <c r="H1743">
        <v>1256</v>
      </c>
    </row>
    <row r="1744" spans="1:8" x14ac:dyDescent="0.25">
      <c r="A1744">
        <v>45</v>
      </c>
      <c r="B1744" t="s">
        <v>19</v>
      </c>
      <c r="C1744">
        <v>0</v>
      </c>
      <c r="D1744">
        <v>0</v>
      </c>
      <c r="E1744">
        <v>0</v>
      </c>
      <c r="F1744">
        <v>6731</v>
      </c>
      <c r="G1744">
        <v>5334</v>
      </c>
      <c r="H1744">
        <v>0</v>
      </c>
    </row>
    <row r="1745" spans="1:8" x14ac:dyDescent="0.25">
      <c r="A1745">
        <v>45</v>
      </c>
      <c r="B1745" t="s">
        <v>26</v>
      </c>
      <c r="C1745">
        <v>0</v>
      </c>
      <c r="D1745">
        <v>0</v>
      </c>
      <c r="E1745">
        <v>0</v>
      </c>
      <c r="F1745">
        <v>4838</v>
      </c>
      <c r="G1745">
        <v>2625</v>
      </c>
      <c r="H1745">
        <v>0</v>
      </c>
    </row>
    <row r="1746" spans="1:8" x14ac:dyDescent="0.25">
      <c r="A1746">
        <v>45</v>
      </c>
      <c r="B1746" t="s">
        <v>28</v>
      </c>
      <c r="C1746">
        <v>4</v>
      </c>
      <c r="D1746">
        <v>2</v>
      </c>
      <c r="E1746">
        <v>5.7</v>
      </c>
      <c r="F1746">
        <v>34730</v>
      </c>
      <c r="G1746">
        <v>6852</v>
      </c>
      <c r="H1746">
        <v>0</v>
      </c>
    </row>
    <row r="1747" spans="1:8" x14ac:dyDescent="0.25">
      <c r="A1747">
        <v>45</v>
      </c>
      <c r="B1747" t="s">
        <v>20</v>
      </c>
      <c r="C1747">
        <v>111</v>
      </c>
      <c r="D1747">
        <v>9</v>
      </c>
      <c r="E1747">
        <v>21.3</v>
      </c>
      <c r="F1747">
        <v>14940</v>
      </c>
      <c r="G1747">
        <v>13773</v>
      </c>
      <c r="H1747">
        <v>0</v>
      </c>
    </row>
    <row r="1748" spans="1:8" x14ac:dyDescent="0.25">
      <c r="A1748">
        <v>45</v>
      </c>
      <c r="B1748" t="s">
        <v>34</v>
      </c>
      <c r="C1748">
        <v>0</v>
      </c>
      <c r="D1748">
        <v>0</v>
      </c>
      <c r="E1748">
        <v>0.3</v>
      </c>
      <c r="F1748">
        <v>53324</v>
      </c>
      <c r="G1748">
        <v>2379</v>
      </c>
      <c r="H1748">
        <v>0</v>
      </c>
    </row>
    <row r="1749" spans="1:8" x14ac:dyDescent="0.25">
      <c r="A1749">
        <v>45</v>
      </c>
      <c r="B1749" t="s">
        <v>33</v>
      </c>
      <c r="C1749">
        <v>0</v>
      </c>
      <c r="D1749">
        <v>0</v>
      </c>
      <c r="E1749">
        <v>0</v>
      </c>
      <c r="F1749">
        <v>26916</v>
      </c>
      <c r="G1749">
        <v>3101</v>
      </c>
      <c r="H1749">
        <v>0</v>
      </c>
    </row>
    <row r="1750" spans="1:8" x14ac:dyDescent="0.25">
      <c r="A1750">
        <v>45</v>
      </c>
      <c r="B1750" t="s">
        <v>29</v>
      </c>
      <c r="C1750">
        <v>4</v>
      </c>
      <c r="D1750">
        <v>3</v>
      </c>
      <c r="E1750">
        <v>6.2</v>
      </c>
      <c r="F1750">
        <v>39845</v>
      </c>
      <c r="G1750">
        <v>7342</v>
      </c>
      <c r="H1750">
        <v>0</v>
      </c>
    </row>
    <row r="1751" spans="1:8" x14ac:dyDescent="0.25">
      <c r="A1751">
        <v>45</v>
      </c>
      <c r="B1751" t="s">
        <v>30</v>
      </c>
      <c r="C1751">
        <v>5</v>
      </c>
      <c r="D1751">
        <v>3</v>
      </c>
      <c r="E1751">
        <v>6.8</v>
      </c>
      <c r="F1751">
        <v>44150</v>
      </c>
      <c r="G1751">
        <v>6994</v>
      </c>
      <c r="H1751">
        <v>0</v>
      </c>
    </row>
    <row r="1752" spans="1:8" x14ac:dyDescent="0.25">
      <c r="A1752">
        <v>45</v>
      </c>
      <c r="B1752" t="s">
        <v>31</v>
      </c>
      <c r="C1752">
        <v>0</v>
      </c>
      <c r="D1752">
        <v>0</v>
      </c>
      <c r="E1752">
        <v>0</v>
      </c>
      <c r="F1752">
        <v>17544</v>
      </c>
      <c r="G1752">
        <v>1750</v>
      </c>
      <c r="H1752">
        <v>0</v>
      </c>
    </row>
    <row r="1753" spans="1:8" x14ac:dyDescent="0.25">
      <c r="A1753">
        <v>45</v>
      </c>
      <c r="B1753" t="s">
        <v>35</v>
      </c>
      <c r="C1753">
        <v>0</v>
      </c>
      <c r="D1753">
        <v>0</v>
      </c>
      <c r="E1753">
        <v>0</v>
      </c>
      <c r="F1753">
        <v>4000</v>
      </c>
      <c r="G1753">
        <v>1750</v>
      </c>
      <c r="H1753">
        <v>0</v>
      </c>
    </row>
    <row r="1754" spans="1:8" x14ac:dyDescent="0.25">
      <c r="A1754">
        <v>45</v>
      </c>
      <c r="B1754" t="s">
        <v>36</v>
      </c>
      <c r="C1754">
        <v>0</v>
      </c>
      <c r="D1754">
        <v>0</v>
      </c>
      <c r="E1754">
        <v>0</v>
      </c>
      <c r="F1754">
        <v>4000</v>
      </c>
      <c r="G1754">
        <v>1750</v>
      </c>
      <c r="H1754">
        <v>0</v>
      </c>
    </row>
    <row r="1755" spans="1:8" x14ac:dyDescent="0.25">
      <c r="A1755">
        <v>45</v>
      </c>
      <c r="B1755" t="s">
        <v>37</v>
      </c>
      <c r="C1755">
        <v>0</v>
      </c>
      <c r="D1755">
        <v>0</v>
      </c>
      <c r="E1755">
        <v>0</v>
      </c>
      <c r="F1755">
        <v>4000</v>
      </c>
      <c r="G1755">
        <v>1750</v>
      </c>
      <c r="H1755">
        <v>0</v>
      </c>
    </row>
    <row r="1756" spans="1:8" x14ac:dyDescent="0.25">
      <c r="A1756">
        <v>45</v>
      </c>
      <c r="B1756" t="s">
        <v>38</v>
      </c>
      <c r="C1756">
        <v>0</v>
      </c>
      <c r="D1756">
        <v>0</v>
      </c>
      <c r="E1756">
        <v>0</v>
      </c>
      <c r="F1756">
        <v>4000</v>
      </c>
      <c r="G1756">
        <v>1750</v>
      </c>
      <c r="H1756">
        <v>0</v>
      </c>
    </row>
    <row r="1757" spans="1:8" x14ac:dyDescent="0.25">
      <c r="A1757">
        <v>45</v>
      </c>
      <c r="B1757" t="s">
        <v>39</v>
      </c>
      <c r="C1757">
        <v>0</v>
      </c>
      <c r="D1757">
        <v>0</v>
      </c>
      <c r="E1757">
        <v>0</v>
      </c>
      <c r="F1757">
        <v>4000</v>
      </c>
      <c r="G1757">
        <v>1750</v>
      </c>
      <c r="H1757">
        <v>0</v>
      </c>
    </row>
    <row r="1758" spans="1:8" x14ac:dyDescent="0.25">
      <c r="A1758">
        <v>45</v>
      </c>
      <c r="B1758" t="s">
        <v>40</v>
      </c>
      <c r="C1758">
        <v>0</v>
      </c>
      <c r="D1758">
        <v>0</v>
      </c>
      <c r="E1758">
        <v>0</v>
      </c>
      <c r="F1758">
        <v>4000</v>
      </c>
      <c r="G1758">
        <v>1750</v>
      </c>
      <c r="H1758">
        <v>0</v>
      </c>
    </row>
    <row r="1759" spans="1:8" x14ac:dyDescent="0.25">
      <c r="A1759">
        <v>45</v>
      </c>
      <c r="B1759" t="s">
        <v>41</v>
      </c>
      <c r="C1759">
        <v>0</v>
      </c>
      <c r="D1759">
        <v>0</v>
      </c>
      <c r="E1759">
        <v>0</v>
      </c>
      <c r="F1759">
        <v>4000</v>
      </c>
      <c r="G1759">
        <v>1750</v>
      </c>
      <c r="H1759">
        <v>0</v>
      </c>
    </row>
    <row r="1760" spans="1:8" x14ac:dyDescent="0.25">
      <c r="A1760">
        <v>45</v>
      </c>
      <c r="B1760" t="s">
        <v>42</v>
      </c>
      <c r="C1760">
        <v>0</v>
      </c>
      <c r="D1760">
        <v>0</v>
      </c>
      <c r="E1760">
        <v>0</v>
      </c>
      <c r="F1760">
        <v>4000</v>
      </c>
      <c r="G1760">
        <v>1750</v>
      </c>
      <c r="H1760">
        <v>0</v>
      </c>
    </row>
    <row r="1761" spans="1:8" x14ac:dyDescent="0.25">
      <c r="A1761">
        <v>45</v>
      </c>
      <c r="B1761" t="s">
        <v>43</v>
      </c>
      <c r="C1761">
        <v>0</v>
      </c>
      <c r="D1761">
        <v>0</v>
      </c>
      <c r="E1761">
        <v>0</v>
      </c>
      <c r="F1761">
        <v>4000</v>
      </c>
      <c r="G1761">
        <v>1750</v>
      </c>
      <c r="H1761">
        <v>0</v>
      </c>
    </row>
    <row r="1762" spans="1:8" x14ac:dyDescent="0.25">
      <c r="A1762">
        <v>45</v>
      </c>
      <c r="B1762" t="s">
        <v>44</v>
      </c>
      <c r="C1762">
        <v>0</v>
      </c>
      <c r="D1762">
        <v>0</v>
      </c>
      <c r="E1762">
        <v>0</v>
      </c>
      <c r="F1762">
        <v>4000</v>
      </c>
      <c r="G1762">
        <v>1750</v>
      </c>
      <c r="H1762">
        <v>0</v>
      </c>
    </row>
    <row r="1763" spans="1:8" x14ac:dyDescent="0.25">
      <c r="A1763">
        <v>46</v>
      </c>
      <c r="B1763" t="s">
        <v>27</v>
      </c>
      <c r="C1763">
        <v>5</v>
      </c>
      <c r="D1763">
        <v>3</v>
      </c>
      <c r="E1763">
        <v>5.9</v>
      </c>
      <c r="F1763">
        <v>9767</v>
      </c>
      <c r="G1763">
        <v>8876</v>
      </c>
      <c r="H1763">
        <v>0</v>
      </c>
    </row>
    <row r="1764" spans="1:8" x14ac:dyDescent="0.25">
      <c r="A1764">
        <v>46</v>
      </c>
      <c r="B1764" t="s">
        <v>4</v>
      </c>
      <c r="C1764">
        <v>214</v>
      </c>
      <c r="D1764">
        <v>19</v>
      </c>
      <c r="E1764">
        <v>45.2</v>
      </c>
      <c r="F1764">
        <v>24125</v>
      </c>
      <c r="G1764">
        <v>35565</v>
      </c>
      <c r="H1764">
        <v>0</v>
      </c>
    </row>
    <row r="1765" spans="1:8" x14ac:dyDescent="0.25">
      <c r="A1765">
        <v>46</v>
      </c>
      <c r="B1765" t="s">
        <v>6</v>
      </c>
      <c r="C1765">
        <v>145</v>
      </c>
      <c r="D1765">
        <v>10</v>
      </c>
      <c r="E1765">
        <v>23</v>
      </c>
      <c r="F1765">
        <v>18935</v>
      </c>
      <c r="G1765">
        <v>21640</v>
      </c>
      <c r="H1765">
        <v>886</v>
      </c>
    </row>
    <row r="1766" spans="1:8" x14ac:dyDescent="0.25">
      <c r="A1766">
        <v>46</v>
      </c>
      <c r="B1766" t="s">
        <v>21</v>
      </c>
      <c r="C1766">
        <v>143</v>
      </c>
      <c r="D1766">
        <v>3</v>
      </c>
      <c r="E1766">
        <v>8.8000000000000007</v>
      </c>
      <c r="F1766">
        <v>69960</v>
      </c>
      <c r="G1766">
        <v>14676</v>
      </c>
      <c r="H1766">
        <v>974</v>
      </c>
    </row>
    <row r="1767" spans="1:8" x14ac:dyDescent="0.25">
      <c r="A1767">
        <v>46</v>
      </c>
      <c r="B1767" t="s">
        <v>5</v>
      </c>
      <c r="C1767">
        <v>115</v>
      </c>
      <c r="D1767">
        <v>4</v>
      </c>
      <c r="E1767">
        <v>7.3</v>
      </c>
      <c r="F1767">
        <v>12108</v>
      </c>
      <c r="G1767">
        <v>4429</v>
      </c>
      <c r="H1767">
        <v>0</v>
      </c>
    </row>
    <row r="1768" spans="1:8" x14ac:dyDescent="0.25">
      <c r="A1768">
        <v>46</v>
      </c>
      <c r="B1768" t="s">
        <v>9</v>
      </c>
      <c r="C1768">
        <v>230</v>
      </c>
      <c r="D1768">
        <v>12</v>
      </c>
      <c r="E1768">
        <v>37.1</v>
      </c>
      <c r="F1768">
        <v>21794</v>
      </c>
      <c r="G1768">
        <v>27801</v>
      </c>
      <c r="H1768">
        <v>452</v>
      </c>
    </row>
    <row r="1769" spans="1:8" x14ac:dyDescent="0.25">
      <c r="A1769">
        <v>46</v>
      </c>
      <c r="B1769" t="s">
        <v>12</v>
      </c>
      <c r="C1769">
        <v>117</v>
      </c>
      <c r="D1769">
        <v>7</v>
      </c>
      <c r="E1769">
        <v>15.9</v>
      </c>
      <c r="F1769">
        <v>9000</v>
      </c>
      <c r="G1769">
        <v>11408</v>
      </c>
      <c r="H1769">
        <v>245</v>
      </c>
    </row>
    <row r="1770" spans="1:8" x14ac:dyDescent="0.25">
      <c r="A1770">
        <v>46</v>
      </c>
      <c r="B1770" t="s">
        <v>10</v>
      </c>
      <c r="C1770">
        <v>65</v>
      </c>
      <c r="D1770">
        <v>1</v>
      </c>
      <c r="E1770">
        <v>3.1</v>
      </c>
      <c r="F1770">
        <v>2511</v>
      </c>
      <c r="G1770">
        <v>5073</v>
      </c>
      <c r="H1770">
        <v>0</v>
      </c>
    </row>
    <row r="1771" spans="1:8" x14ac:dyDescent="0.25">
      <c r="A1771">
        <v>46</v>
      </c>
      <c r="B1771" t="s">
        <v>32</v>
      </c>
      <c r="C1771">
        <v>107</v>
      </c>
      <c r="D1771">
        <v>5</v>
      </c>
      <c r="E1771">
        <v>14.4</v>
      </c>
      <c r="F1771">
        <v>10040</v>
      </c>
      <c r="G1771">
        <v>13863</v>
      </c>
      <c r="H1771">
        <v>276</v>
      </c>
    </row>
    <row r="1772" spans="1:8" x14ac:dyDescent="0.25">
      <c r="A1772">
        <v>46</v>
      </c>
      <c r="B1772" t="s">
        <v>22</v>
      </c>
      <c r="C1772">
        <v>121</v>
      </c>
      <c r="D1772">
        <v>6</v>
      </c>
      <c r="E1772">
        <v>13.1</v>
      </c>
      <c r="F1772">
        <v>14565</v>
      </c>
      <c r="G1772">
        <v>14869</v>
      </c>
      <c r="H1772">
        <v>444</v>
      </c>
    </row>
    <row r="1773" spans="1:8" x14ac:dyDescent="0.25">
      <c r="A1773">
        <v>46</v>
      </c>
      <c r="B1773" t="s">
        <v>23</v>
      </c>
      <c r="C1773">
        <v>60</v>
      </c>
      <c r="D1773">
        <v>0</v>
      </c>
      <c r="E1773">
        <v>0</v>
      </c>
      <c r="F1773">
        <v>6064</v>
      </c>
      <c r="G1773">
        <v>2943</v>
      </c>
      <c r="H1773">
        <v>0</v>
      </c>
    </row>
    <row r="1774" spans="1:8" x14ac:dyDescent="0.25">
      <c r="A1774">
        <v>46</v>
      </c>
      <c r="B1774" t="s">
        <v>24</v>
      </c>
      <c r="C1774">
        <v>0</v>
      </c>
      <c r="D1774">
        <v>0</v>
      </c>
      <c r="E1774">
        <v>0</v>
      </c>
      <c r="F1774">
        <v>10343</v>
      </c>
      <c r="G1774">
        <v>4291</v>
      </c>
      <c r="H1774">
        <v>0</v>
      </c>
    </row>
    <row r="1775" spans="1:8" x14ac:dyDescent="0.25">
      <c r="A1775">
        <v>46</v>
      </c>
      <c r="B1775" t="s">
        <v>14</v>
      </c>
      <c r="C1775">
        <v>10</v>
      </c>
      <c r="D1775">
        <v>7</v>
      </c>
      <c r="E1775">
        <v>15.8</v>
      </c>
      <c r="F1775">
        <v>20363</v>
      </c>
      <c r="G1775">
        <v>17152</v>
      </c>
      <c r="H1775">
        <v>1141</v>
      </c>
    </row>
    <row r="1776" spans="1:8" x14ac:dyDescent="0.25">
      <c r="A1776">
        <v>46</v>
      </c>
      <c r="B1776" t="s">
        <v>25</v>
      </c>
      <c r="C1776">
        <v>0</v>
      </c>
      <c r="D1776">
        <v>0</v>
      </c>
      <c r="E1776">
        <v>0</v>
      </c>
      <c r="F1776">
        <v>6067</v>
      </c>
      <c r="G1776">
        <v>1750</v>
      </c>
      <c r="H1776">
        <v>0</v>
      </c>
    </row>
    <row r="1777" spans="1:8" x14ac:dyDescent="0.25">
      <c r="A1777">
        <v>46</v>
      </c>
      <c r="B1777" t="s">
        <v>11</v>
      </c>
      <c r="C1777">
        <v>80</v>
      </c>
      <c r="D1777">
        <v>9</v>
      </c>
      <c r="E1777">
        <v>22</v>
      </c>
      <c r="F1777">
        <v>26001</v>
      </c>
      <c r="G1777">
        <v>13863</v>
      </c>
      <c r="H1777">
        <v>0</v>
      </c>
    </row>
    <row r="1778" spans="1:8" x14ac:dyDescent="0.25">
      <c r="A1778">
        <v>46</v>
      </c>
      <c r="B1778" t="s">
        <v>15</v>
      </c>
      <c r="C1778">
        <v>121</v>
      </c>
      <c r="D1778">
        <v>10</v>
      </c>
      <c r="E1778">
        <v>23.7</v>
      </c>
      <c r="F1778">
        <v>18376</v>
      </c>
      <c r="G1778">
        <v>20041</v>
      </c>
      <c r="H1778">
        <v>1110</v>
      </c>
    </row>
    <row r="1779" spans="1:8" x14ac:dyDescent="0.25">
      <c r="A1779">
        <v>46</v>
      </c>
      <c r="B1779" t="s">
        <v>16</v>
      </c>
      <c r="C1779">
        <v>4</v>
      </c>
      <c r="D1779">
        <v>2</v>
      </c>
      <c r="E1779">
        <v>6.3</v>
      </c>
      <c r="F1779">
        <v>83513</v>
      </c>
      <c r="G1779">
        <v>8217</v>
      </c>
      <c r="H1779">
        <v>0</v>
      </c>
    </row>
    <row r="1780" spans="1:8" x14ac:dyDescent="0.25">
      <c r="A1780">
        <v>46</v>
      </c>
      <c r="B1780" t="s">
        <v>13</v>
      </c>
      <c r="C1780">
        <v>189</v>
      </c>
      <c r="D1780">
        <v>15</v>
      </c>
      <c r="E1780">
        <v>32.9</v>
      </c>
      <c r="F1780">
        <v>22009</v>
      </c>
      <c r="G1780">
        <v>26147</v>
      </c>
      <c r="H1780">
        <v>2441</v>
      </c>
    </row>
    <row r="1781" spans="1:8" x14ac:dyDescent="0.25">
      <c r="A1781">
        <v>46</v>
      </c>
      <c r="B1781" t="s">
        <v>17</v>
      </c>
      <c r="C1781">
        <v>0</v>
      </c>
      <c r="D1781">
        <v>0</v>
      </c>
      <c r="E1781">
        <v>0</v>
      </c>
      <c r="F1781">
        <v>7633</v>
      </c>
      <c r="G1781">
        <v>2959</v>
      </c>
      <c r="H1781">
        <v>0</v>
      </c>
    </row>
    <row r="1782" spans="1:8" x14ac:dyDescent="0.25">
      <c r="A1782">
        <v>46</v>
      </c>
      <c r="B1782" t="s">
        <v>18</v>
      </c>
      <c r="C1782">
        <v>128</v>
      </c>
      <c r="D1782">
        <v>24</v>
      </c>
      <c r="E1782">
        <v>58</v>
      </c>
      <c r="F1782">
        <v>56925</v>
      </c>
      <c r="G1782">
        <v>30742</v>
      </c>
      <c r="H1782">
        <v>1275</v>
      </c>
    </row>
    <row r="1783" spans="1:8" x14ac:dyDescent="0.25">
      <c r="A1783">
        <v>46</v>
      </c>
      <c r="B1783" t="s">
        <v>19</v>
      </c>
      <c r="C1783">
        <v>0</v>
      </c>
      <c r="D1783">
        <v>0</v>
      </c>
      <c r="E1783">
        <v>0</v>
      </c>
      <c r="F1783">
        <v>6731</v>
      </c>
      <c r="G1783">
        <v>5334</v>
      </c>
      <c r="H1783">
        <v>0</v>
      </c>
    </row>
    <row r="1784" spans="1:8" x14ac:dyDescent="0.25">
      <c r="A1784">
        <v>46</v>
      </c>
      <c r="B1784" t="s">
        <v>26</v>
      </c>
      <c r="C1784">
        <v>0</v>
      </c>
      <c r="D1784">
        <v>0</v>
      </c>
      <c r="E1784">
        <v>0</v>
      </c>
      <c r="F1784">
        <v>4838</v>
      </c>
      <c r="G1784">
        <v>2625</v>
      </c>
      <c r="H1784">
        <v>0</v>
      </c>
    </row>
    <row r="1785" spans="1:8" x14ac:dyDescent="0.25">
      <c r="A1785">
        <v>46</v>
      </c>
      <c r="B1785" t="s">
        <v>28</v>
      </c>
      <c r="C1785">
        <v>4</v>
      </c>
      <c r="D1785">
        <v>2</v>
      </c>
      <c r="E1785">
        <v>5.7</v>
      </c>
      <c r="F1785">
        <v>35686</v>
      </c>
      <c r="G1785">
        <v>6774</v>
      </c>
      <c r="H1785">
        <v>0</v>
      </c>
    </row>
    <row r="1786" spans="1:8" x14ac:dyDescent="0.25">
      <c r="A1786">
        <v>46</v>
      </c>
      <c r="B1786" t="s">
        <v>20</v>
      </c>
      <c r="C1786">
        <v>111</v>
      </c>
      <c r="D1786">
        <v>9</v>
      </c>
      <c r="E1786">
        <v>21.4</v>
      </c>
      <c r="F1786">
        <v>9002</v>
      </c>
      <c r="G1786">
        <v>14173</v>
      </c>
      <c r="H1786">
        <v>0</v>
      </c>
    </row>
    <row r="1787" spans="1:8" x14ac:dyDescent="0.25">
      <c r="A1787">
        <v>46</v>
      </c>
      <c r="B1787" t="s">
        <v>34</v>
      </c>
      <c r="C1787">
        <v>0</v>
      </c>
      <c r="D1787">
        <v>0</v>
      </c>
      <c r="E1787">
        <v>0.3</v>
      </c>
      <c r="F1787">
        <v>54445</v>
      </c>
      <c r="G1787">
        <v>2379</v>
      </c>
      <c r="H1787">
        <v>0</v>
      </c>
    </row>
    <row r="1788" spans="1:8" x14ac:dyDescent="0.25">
      <c r="A1788">
        <v>46</v>
      </c>
      <c r="B1788" t="s">
        <v>33</v>
      </c>
      <c r="C1788">
        <v>0</v>
      </c>
      <c r="D1788">
        <v>0</v>
      </c>
      <c r="E1788">
        <v>0</v>
      </c>
      <c r="F1788">
        <v>26916</v>
      </c>
      <c r="G1788">
        <v>3101</v>
      </c>
      <c r="H1788">
        <v>0</v>
      </c>
    </row>
    <row r="1789" spans="1:8" x14ac:dyDescent="0.25">
      <c r="A1789">
        <v>46</v>
      </c>
      <c r="B1789" t="s">
        <v>29</v>
      </c>
      <c r="C1789">
        <v>4</v>
      </c>
      <c r="D1789">
        <v>3</v>
      </c>
      <c r="E1789">
        <v>6.2</v>
      </c>
      <c r="F1789">
        <v>41505</v>
      </c>
      <c r="G1789">
        <v>6611</v>
      </c>
      <c r="H1789">
        <v>0</v>
      </c>
    </row>
    <row r="1790" spans="1:8" x14ac:dyDescent="0.25">
      <c r="A1790">
        <v>46</v>
      </c>
      <c r="B1790" t="s">
        <v>30</v>
      </c>
      <c r="C1790">
        <v>5</v>
      </c>
      <c r="D1790">
        <v>3</v>
      </c>
      <c r="E1790">
        <v>6.8</v>
      </c>
      <c r="F1790">
        <v>46082</v>
      </c>
      <c r="G1790">
        <v>7105</v>
      </c>
      <c r="H1790">
        <v>0</v>
      </c>
    </row>
    <row r="1791" spans="1:8" x14ac:dyDescent="0.25">
      <c r="A1791">
        <v>46</v>
      </c>
      <c r="B1791" t="s">
        <v>31</v>
      </c>
      <c r="C1791">
        <v>0</v>
      </c>
      <c r="D1791">
        <v>0</v>
      </c>
      <c r="E1791">
        <v>0</v>
      </c>
      <c r="F1791">
        <v>17544</v>
      </c>
      <c r="G1791">
        <v>1750</v>
      </c>
      <c r="H1791">
        <v>0</v>
      </c>
    </row>
    <row r="1792" spans="1:8" x14ac:dyDescent="0.25">
      <c r="A1792">
        <v>46</v>
      </c>
      <c r="B1792" t="s">
        <v>35</v>
      </c>
      <c r="C1792">
        <v>0</v>
      </c>
      <c r="D1792">
        <v>0</v>
      </c>
      <c r="E1792">
        <v>0</v>
      </c>
      <c r="F1792">
        <v>4000</v>
      </c>
      <c r="G1792">
        <v>1750</v>
      </c>
      <c r="H1792">
        <v>0</v>
      </c>
    </row>
    <row r="1793" spans="1:8" x14ac:dyDescent="0.25">
      <c r="A1793">
        <v>46</v>
      </c>
      <c r="B1793" t="s">
        <v>36</v>
      </c>
      <c r="C1793">
        <v>0</v>
      </c>
      <c r="D1793">
        <v>0</v>
      </c>
      <c r="E1793">
        <v>0</v>
      </c>
      <c r="F1793">
        <v>4000</v>
      </c>
      <c r="G1793">
        <v>1750</v>
      </c>
      <c r="H1793">
        <v>0</v>
      </c>
    </row>
    <row r="1794" spans="1:8" x14ac:dyDescent="0.25">
      <c r="A1794">
        <v>46</v>
      </c>
      <c r="B1794" t="s">
        <v>37</v>
      </c>
      <c r="C1794">
        <v>0</v>
      </c>
      <c r="D1794">
        <v>0</v>
      </c>
      <c r="E1794">
        <v>0</v>
      </c>
      <c r="F1794">
        <v>4000</v>
      </c>
      <c r="G1794">
        <v>1750</v>
      </c>
      <c r="H1794">
        <v>0</v>
      </c>
    </row>
    <row r="1795" spans="1:8" x14ac:dyDescent="0.25">
      <c r="A1795">
        <v>46</v>
      </c>
      <c r="B1795" t="s">
        <v>38</v>
      </c>
      <c r="C1795">
        <v>0</v>
      </c>
      <c r="D1795">
        <v>0</v>
      </c>
      <c r="E1795">
        <v>0</v>
      </c>
      <c r="F1795">
        <v>4000</v>
      </c>
      <c r="G1795">
        <v>1750</v>
      </c>
      <c r="H1795">
        <v>0</v>
      </c>
    </row>
    <row r="1796" spans="1:8" x14ac:dyDescent="0.25">
      <c r="A1796">
        <v>46</v>
      </c>
      <c r="B1796" t="s">
        <v>39</v>
      </c>
      <c r="C1796">
        <v>0</v>
      </c>
      <c r="D1796">
        <v>0</v>
      </c>
      <c r="E1796">
        <v>0</v>
      </c>
      <c r="F1796">
        <v>4000</v>
      </c>
      <c r="G1796">
        <v>1750</v>
      </c>
      <c r="H1796">
        <v>0</v>
      </c>
    </row>
    <row r="1797" spans="1:8" x14ac:dyDescent="0.25">
      <c r="A1797">
        <v>46</v>
      </c>
      <c r="B1797" t="s">
        <v>40</v>
      </c>
      <c r="C1797">
        <v>0</v>
      </c>
      <c r="D1797">
        <v>0</v>
      </c>
      <c r="E1797">
        <v>0</v>
      </c>
      <c r="F1797">
        <v>4000</v>
      </c>
      <c r="G1797">
        <v>1750</v>
      </c>
      <c r="H1797">
        <v>0</v>
      </c>
    </row>
    <row r="1798" spans="1:8" x14ac:dyDescent="0.25">
      <c r="A1798">
        <v>46</v>
      </c>
      <c r="B1798" t="s">
        <v>41</v>
      </c>
      <c r="C1798">
        <v>0</v>
      </c>
      <c r="D1798">
        <v>0</v>
      </c>
      <c r="E1798">
        <v>0</v>
      </c>
      <c r="F1798">
        <v>4000</v>
      </c>
      <c r="G1798">
        <v>1750</v>
      </c>
      <c r="H1798">
        <v>0</v>
      </c>
    </row>
    <row r="1799" spans="1:8" x14ac:dyDescent="0.25">
      <c r="A1799">
        <v>46</v>
      </c>
      <c r="B1799" t="s">
        <v>42</v>
      </c>
      <c r="C1799">
        <v>0</v>
      </c>
      <c r="D1799">
        <v>0</v>
      </c>
      <c r="E1799">
        <v>0</v>
      </c>
      <c r="F1799">
        <v>4000</v>
      </c>
      <c r="G1799">
        <v>1750</v>
      </c>
      <c r="H1799">
        <v>0</v>
      </c>
    </row>
    <row r="1800" spans="1:8" x14ac:dyDescent="0.25">
      <c r="A1800">
        <v>46</v>
      </c>
      <c r="B1800" t="s">
        <v>43</v>
      </c>
      <c r="C1800">
        <v>0</v>
      </c>
      <c r="D1800">
        <v>0</v>
      </c>
      <c r="E1800">
        <v>0</v>
      </c>
      <c r="F1800">
        <v>4000</v>
      </c>
      <c r="G1800">
        <v>1750</v>
      </c>
      <c r="H1800">
        <v>0</v>
      </c>
    </row>
    <row r="1801" spans="1:8" x14ac:dyDescent="0.25">
      <c r="A1801">
        <v>46</v>
      </c>
      <c r="B1801" t="s">
        <v>44</v>
      </c>
      <c r="C1801">
        <v>0</v>
      </c>
      <c r="D1801">
        <v>0</v>
      </c>
      <c r="E1801">
        <v>0</v>
      </c>
      <c r="F1801">
        <v>4000</v>
      </c>
      <c r="G1801">
        <v>1750</v>
      </c>
      <c r="H1801">
        <v>0</v>
      </c>
    </row>
    <row r="1802" spans="1:8" x14ac:dyDescent="0.25">
      <c r="A1802">
        <v>47</v>
      </c>
      <c r="B1802" t="s">
        <v>27</v>
      </c>
      <c r="C1802">
        <v>5</v>
      </c>
      <c r="D1802">
        <v>3</v>
      </c>
      <c r="E1802">
        <v>5.9</v>
      </c>
      <c r="F1802">
        <v>10417</v>
      </c>
      <c r="G1802">
        <v>8894</v>
      </c>
      <c r="H1802">
        <v>0</v>
      </c>
    </row>
    <row r="1803" spans="1:8" x14ac:dyDescent="0.25">
      <c r="A1803">
        <v>47</v>
      </c>
      <c r="B1803" t="s">
        <v>4</v>
      </c>
      <c r="C1803">
        <v>214</v>
      </c>
      <c r="D1803">
        <v>19</v>
      </c>
      <c r="E1803">
        <v>45.7</v>
      </c>
      <c r="F1803">
        <v>23264</v>
      </c>
      <c r="G1803">
        <v>36810</v>
      </c>
      <c r="H1803">
        <v>507</v>
      </c>
    </row>
    <row r="1804" spans="1:8" x14ac:dyDescent="0.25">
      <c r="A1804">
        <v>47</v>
      </c>
      <c r="B1804" t="s">
        <v>6</v>
      </c>
      <c r="C1804">
        <v>145</v>
      </c>
      <c r="D1804">
        <v>10</v>
      </c>
      <c r="E1804">
        <v>23.8</v>
      </c>
      <c r="F1804">
        <v>18728</v>
      </c>
      <c r="G1804">
        <v>23383</v>
      </c>
      <c r="H1804">
        <v>892</v>
      </c>
    </row>
    <row r="1805" spans="1:8" x14ac:dyDescent="0.25">
      <c r="A1805">
        <v>47</v>
      </c>
      <c r="B1805" t="s">
        <v>21</v>
      </c>
      <c r="C1805">
        <v>143</v>
      </c>
      <c r="D1805">
        <v>3</v>
      </c>
      <c r="E1805">
        <v>8.4</v>
      </c>
      <c r="F1805">
        <v>73027</v>
      </c>
      <c r="G1805">
        <v>15359</v>
      </c>
      <c r="H1805">
        <v>983</v>
      </c>
    </row>
    <row r="1806" spans="1:8" x14ac:dyDescent="0.25">
      <c r="A1806">
        <v>47</v>
      </c>
      <c r="B1806" t="s">
        <v>5</v>
      </c>
      <c r="C1806">
        <v>118</v>
      </c>
      <c r="D1806">
        <v>2</v>
      </c>
      <c r="E1806">
        <v>2.9</v>
      </c>
      <c r="F1806">
        <v>13007</v>
      </c>
      <c r="G1806">
        <v>3196</v>
      </c>
      <c r="H1806">
        <v>195</v>
      </c>
    </row>
    <row r="1807" spans="1:8" x14ac:dyDescent="0.25">
      <c r="A1807">
        <v>47</v>
      </c>
      <c r="B1807" t="s">
        <v>9</v>
      </c>
      <c r="C1807">
        <v>230</v>
      </c>
      <c r="D1807">
        <v>12</v>
      </c>
      <c r="E1807">
        <v>37.200000000000003</v>
      </c>
      <c r="F1807">
        <v>23313</v>
      </c>
      <c r="G1807">
        <v>28760</v>
      </c>
      <c r="H1807">
        <v>248</v>
      </c>
    </row>
    <row r="1808" spans="1:8" x14ac:dyDescent="0.25">
      <c r="A1808">
        <v>47</v>
      </c>
      <c r="B1808" t="s">
        <v>12</v>
      </c>
      <c r="C1808">
        <v>117</v>
      </c>
      <c r="D1808">
        <v>7</v>
      </c>
      <c r="E1808">
        <v>16</v>
      </c>
      <c r="F1808">
        <v>7696</v>
      </c>
      <c r="G1808">
        <v>11234</v>
      </c>
      <c r="H1808">
        <v>316</v>
      </c>
    </row>
    <row r="1809" spans="1:8" x14ac:dyDescent="0.25">
      <c r="A1809">
        <v>47</v>
      </c>
      <c r="B1809" t="s">
        <v>10</v>
      </c>
      <c r="C1809">
        <v>65</v>
      </c>
      <c r="D1809">
        <v>1</v>
      </c>
      <c r="E1809">
        <v>3.1</v>
      </c>
      <c r="F1809">
        <v>3432</v>
      </c>
      <c r="G1809">
        <v>5049</v>
      </c>
      <c r="H1809">
        <v>0</v>
      </c>
    </row>
    <row r="1810" spans="1:8" x14ac:dyDescent="0.25">
      <c r="A1810">
        <v>47</v>
      </c>
      <c r="B1810" t="s">
        <v>32</v>
      </c>
      <c r="C1810">
        <v>123</v>
      </c>
      <c r="D1810">
        <v>6</v>
      </c>
      <c r="E1810">
        <v>15.1</v>
      </c>
      <c r="F1810">
        <v>12269</v>
      </c>
      <c r="G1810">
        <v>13644</v>
      </c>
      <c r="H1810">
        <v>290</v>
      </c>
    </row>
    <row r="1811" spans="1:8" x14ac:dyDescent="0.25">
      <c r="A1811">
        <v>47</v>
      </c>
      <c r="B1811" t="s">
        <v>22</v>
      </c>
      <c r="C1811">
        <v>121</v>
      </c>
      <c r="D1811">
        <v>6</v>
      </c>
      <c r="E1811">
        <v>12.9</v>
      </c>
      <c r="F1811">
        <v>12253</v>
      </c>
      <c r="G1811">
        <v>14673</v>
      </c>
      <c r="H1811">
        <v>450</v>
      </c>
    </row>
    <row r="1812" spans="1:8" x14ac:dyDescent="0.25">
      <c r="A1812">
        <v>47</v>
      </c>
      <c r="B1812" t="s">
        <v>23</v>
      </c>
      <c r="C1812">
        <v>60</v>
      </c>
      <c r="D1812">
        <v>0</v>
      </c>
      <c r="E1812">
        <v>0</v>
      </c>
      <c r="F1812">
        <v>6064</v>
      </c>
      <c r="G1812">
        <v>2943</v>
      </c>
      <c r="H1812">
        <v>0</v>
      </c>
    </row>
    <row r="1813" spans="1:8" x14ac:dyDescent="0.25">
      <c r="A1813">
        <v>47</v>
      </c>
      <c r="B1813" t="s">
        <v>24</v>
      </c>
      <c r="C1813">
        <v>0</v>
      </c>
      <c r="D1813">
        <v>0</v>
      </c>
      <c r="E1813">
        <v>0</v>
      </c>
      <c r="F1813">
        <v>10343</v>
      </c>
      <c r="G1813">
        <v>4291</v>
      </c>
      <c r="H1813">
        <v>0</v>
      </c>
    </row>
    <row r="1814" spans="1:8" x14ac:dyDescent="0.25">
      <c r="A1814">
        <v>47</v>
      </c>
      <c r="B1814" t="s">
        <v>14</v>
      </c>
      <c r="C1814">
        <v>10</v>
      </c>
      <c r="D1814">
        <v>7</v>
      </c>
      <c r="E1814">
        <v>15.7</v>
      </c>
      <c r="F1814">
        <v>18110</v>
      </c>
      <c r="G1814">
        <v>18984</v>
      </c>
      <c r="H1814">
        <v>1150</v>
      </c>
    </row>
    <row r="1815" spans="1:8" x14ac:dyDescent="0.25">
      <c r="A1815">
        <v>47</v>
      </c>
      <c r="B1815" t="s">
        <v>25</v>
      </c>
      <c r="C1815">
        <v>0</v>
      </c>
      <c r="D1815">
        <v>0</v>
      </c>
      <c r="E1815">
        <v>0</v>
      </c>
      <c r="F1815">
        <v>6067</v>
      </c>
      <c r="G1815">
        <v>1750</v>
      </c>
      <c r="H1815">
        <v>0</v>
      </c>
    </row>
    <row r="1816" spans="1:8" x14ac:dyDescent="0.25">
      <c r="A1816">
        <v>47</v>
      </c>
      <c r="B1816" t="s">
        <v>11</v>
      </c>
      <c r="C1816">
        <v>85</v>
      </c>
      <c r="D1816">
        <v>9</v>
      </c>
      <c r="E1816">
        <v>21.9</v>
      </c>
      <c r="F1816">
        <v>30153</v>
      </c>
      <c r="G1816">
        <v>14759</v>
      </c>
      <c r="H1816">
        <v>0</v>
      </c>
    </row>
    <row r="1817" spans="1:8" x14ac:dyDescent="0.25">
      <c r="A1817">
        <v>47</v>
      </c>
      <c r="B1817" t="s">
        <v>15</v>
      </c>
      <c r="C1817">
        <v>126</v>
      </c>
      <c r="D1817">
        <v>10</v>
      </c>
      <c r="E1817">
        <v>23.6</v>
      </c>
      <c r="F1817">
        <v>17405</v>
      </c>
      <c r="G1817">
        <v>23086</v>
      </c>
      <c r="H1817">
        <v>1134</v>
      </c>
    </row>
    <row r="1818" spans="1:8" x14ac:dyDescent="0.25">
      <c r="A1818">
        <v>47</v>
      </c>
      <c r="B1818" t="s">
        <v>16</v>
      </c>
      <c r="C1818">
        <v>4</v>
      </c>
      <c r="D1818">
        <v>2</v>
      </c>
      <c r="E1818">
        <v>5.6</v>
      </c>
      <c r="F1818">
        <v>72570</v>
      </c>
      <c r="G1818">
        <v>7724</v>
      </c>
      <c r="H1818">
        <v>0</v>
      </c>
    </row>
    <row r="1819" spans="1:8" x14ac:dyDescent="0.25">
      <c r="A1819">
        <v>47</v>
      </c>
      <c r="B1819" t="s">
        <v>13</v>
      </c>
      <c r="C1819">
        <v>194</v>
      </c>
      <c r="D1819">
        <v>16</v>
      </c>
      <c r="E1819">
        <v>34.700000000000003</v>
      </c>
      <c r="F1819">
        <v>19523</v>
      </c>
      <c r="G1819">
        <v>26622</v>
      </c>
      <c r="H1819">
        <v>2456</v>
      </c>
    </row>
    <row r="1820" spans="1:8" x14ac:dyDescent="0.25">
      <c r="A1820">
        <v>47</v>
      </c>
      <c r="B1820" t="s">
        <v>17</v>
      </c>
      <c r="C1820">
        <v>0</v>
      </c>
      <c r="D1820">
        <v>0</v>
      </c>
      <c r="E1820">
        <v>0</v>
      </c>
      <c r="F1820">
        <v>7633</v>
      </c>
      <c r="G1820">
        <v>2959</v>
      </c>
      <c r="H1820">
        <v>0</v>
      </c>
    </row>
    <row r="1821" spans="1:8" x14ac:dyDescent="0.25">
      <c r="A1821">
        <v>47</v>
      </c>
      <c r="B1821" t="s">
        <v>18</v>
      </c>
      <c r="C1821">
        <v>133</v>
      </c>
      <c r="D1821">
        <v>24</v>
      </c>
      <c r="E1821">
        <v>55.5</v>
      </c>
      <c r="F1821">
        <v>51015</v>
      </c>
      <c r="G1821">
        <v>29676</v>
      </c>
      <c r="H1821">
        <v>1279</v>
      </c>
    </row>
    <row r="1822" spans="1:8" x14ac:dyDescent="0.25">
      <c r="A1822">
        <v>47</v>
      </c>
      <c r="B1822" t="s">
        <v>19</v>
      </c>
      <c r="C1822">
        <v>0</v>
      </c>
      <c r="D1822">
        <v>0</v>
      </c>
      <c r="E1822">
        <v>0</v>
      </c>
      <c r="F1822">
        <v>6731</v>
      </c>
      <c r="G1822">
        <v>5334</v>
      </c>
      <c r="H1822">
        <v>0</v>
      </c>
    </row>
    <row r="1823" spans="1:8" x14ac:dyDescent="0.25">
      <c r="A1823">
        <v>47</v>
      </c>
      <c r="B1823" t="s">
        <v>26</v>
      </c>
      <c r="C1823">
        <v>0</v>
      </c>
      <c r="D1823">
        <v>0</v>
      </c>
      <c r="E1823">
        <v>0</v>
      </c>
      <c r="F1823">
        <v>4838</v>
      </c>
      <c r="G1823">
        <v>2625</v>
      </c>
      <c r="H1823">
        <v>0</v>
      </c>
    </row>
    <row r="1824" spans="1:8" x14ac:dyDescent="0.25">
      <c r="A1824">
        <v>47</v>
      </c>
      <c r="B1824" t="s">
        <v>28</v>
      </c>
      <c r="C1824">
        <v>4</v>
      </c>
      <c r="D1824">
        <v>2</v>
      </c>
      <c r="E1824">
        <v>5.7</v>
      </c>
      <c r="F1824">
        <v>35601</v>
      </c>
      <c r="G1824">
        <v>6735</v>
      </c>
      <c r="H1824">
        <v>0</v>
      </c>
    </row>
    <row r="1825" spans="1:8" x14ac:dyDescent="0.25">
      <c r="A1825">
        <v>47</v>
      </c>
      <c r="B1825" t="s">
        <v>20</v>
      </c>
      <c r="C1825">
        <v>111</v>
      </c>
      <c r="D1825">
        <v>9</v>
      </c>
      <c r="E1825">
        <v>20.7</v>
      </c>
      <c r="F1825">
        <v>7049</v>
      </c>
      <c r="G1825">
        <v>14560</v>
      </c>
      <c r="H1825">
        <v>0</v>
      </c>
    </row>
    <row r="1826" spans="1:8" x14ac:dyDescent="0.25">
      <c r="A1826">
        <v>47</v>
      </c>
      <c r="B1826" t="s">
        <v>34</v>
      </c>
      <c r="C1826">
        <v>0</v>
      </c>
      <c r="D1826">
        <v>0</v>
      </c>
      <c r="E1826">
        <v>0.3</v>
      </c>
      <c r="F1826">
        <v>55566</v>
      </c>
      <c r="G1826">
        <v>2379</v>
      </c>
      <c r="H1826">
        <v>0</v>
      </c>
    </row>
    <row r="1827" spans="1:8" x14ac:dyDescent="0.25">
      <c r="A1827">
        <v>47</v>
      </c>
      <c r="B1827" t="s">
        <v>33</v>
      </c>
      <c r="C1827">
        <v>0</v>
      </c>
      <c r="D1827">
        <v>0</v>
      </c>
      <c r="E1827">
        <v>0</v>
      </c>
      <c r="F1827">
        <v>26916</v>
      </c>
      <c r="G1827">
        <v>3101</v>
      </c>
      <c r="H1827">
        <v>0</v>
      </c>
    </row>
    <row r="1828" spans="1:8" x14ac:dyDescent="0.25">
      <c r="A1828">
        <v>47</v>
      </c>
      <c r="B1828" t="s">
        <v>29</v>
      </c>
      <c r="C1828">
        <v>4</v>
      </c>
      <c r="D1828">
        <v>3</v>
      </c>
      <c r="E1828">
        <v>6.5</v>
      </c>
      <c r="F1828">
        <v>42262</v>
      </c>
      <c r="G1828">
        <v>6603</v>
      </c>
      <c r="H1828">
        <v>0</v>
      </c>
    </row>
    <row r="1829" spans="1:8" x14ac:dyDescent="0.25">
      <c r="A1829">
        <v>47</v>
      </c>
      <c r="B1829" t="s">
        <v>30</v>
      </c>
      <c r="C1829">
        <v>5</v>
      </c>
      <c r="D1829">
        <v>3</v>
      </c>
      <c r="E1829">
        <v>6.8</v>
      </c>
      <c r="F1829">
        <v>39101</v>
      </c>
      <c r="G1829">
        <v>6581</v>
      </c>
      <c r="H1829">
        <v>0</v>
      </c>
    </row>
    <row r="1830" spans="1:8" x14ac:dyDescent="0.25">
      <c r="A1830">
        <v>47</v>
      </c>
      <c r="B1830" t="s">
        <v>31</v>
      </c>
      <c r="C1830">
        <v>0</v>
      </c>
      <c r="D1830">
        <v>0</v>
      </c>
      <c r="E1830">
        <v>0</v>
      </c>
      <c r="F1830">
        <v>17544</v>
      </c>
      <c r="G1830">
        <v>1750</v>
      </c>
      <c r="H1830">
        <v>0</v>
      </c>
    </row>
    <row r="1831" spans="1:8" x14ac:dyDescent="0.25">
      <c r="A1831">
        <v>47</v>
      </c>
      <c r="B1831" t="s">
        <v>35</v>
      </c>
      <c r="C1831">
        <v>0</v>
      </c>
      <c r="D1831">
        <v>0</v>
      </c>
      <c r="E1831">
        <v>0</v>
      </c>
      <c r="F1831">
        <v>4000</v>
      </c>
      <c r="G1831">
        <v>1750</v>
      </c>
      <c r="H1831">
        <v>0</v>
      </c>
    </row>
    <row r="1832" spans="1:8" x14ac:dyDescent="0.25">
      <c r="A1832">
        <v>47</v>
      </c>
      <c r="B1832" t="s">
        <v>36</v>
      </c>
      <c r="C1832">
        <v>0</v>
      </c>
      <c r="D1832">
        <v>0</v>
      </c>
      <c r="E1832">
        <v>0</v>
      </c>
      <c r="F1832">
        <v>4000</v>
      </c>
      <c r="G1832">
        <v>1750</v>
      </c>
      <c r="H1832">
        <v>0</v>
      </c>
    </row>
    <row r="1833" spans="1:8" x14ac:dyDescent="0.25">
      <c r="A1833">
        <v>47</v>
      </c>
      <c r="B1833" t="s">
        <v>37</v>
      </c>
      <c r="C1833">
        <v>0</v>
      </c>
      <c r="D1833">
        <v>0</v>
      </c>
      <c r="E1833">
        <v>0</v>
      </c>
      <c r="F1833">
        <v>4000</v>
      </c>
      <c r="G1833">
        <v>1750</v>
      </c>
      <c r="H1833">
        <v>0</v>
      </c>
    </row>
    <row r="1834" spans="1:8" x14ac:dyDescent="0.25">
      <c r="A1834">
        <v>47</v>
      </c>
      <c r="B1834" t="s">
        <v>38</v>
      </c>
      <c r="C1834">
        <v>0</v>
      </c>
      <c r="D1834">
        <v>0</v>
      </c>
      <c r="E1834">
        <v>0</v>
      </c>
      <c r="F1834">
        <v>4000</v>
      </c>
      <c r="G1834">
        <v>1750</v>
      </c>
      <c r="H1834">
        <v>0</v>
      </c>
    </row>
    <row r="1835" spans="1:8" x14ac:dyDescent="0.25">
      <c r="A1835">
        <v>47</v>
      </c>
      <c r="B1835" t="s">
        <v>39</v>
      </c>
      <c r="C1835">
        <v>0</v>
      </c>
      <c r="D1835">
        <v>0</v>
      </c>
      <c r="E1835">
        <v>0</v>
      </c>
      <c r="F1835">
        <v>4000</v>
      </c>
      <c r="G1835">
        <v>1750</v>
      </c>
      <c r="H1835">
        <v>0</v>
      </c>
    </row>
    <row r="1836" spans="1:8" x14ac:dyDescent="0.25">
      <c r="A1836">
        <v>47</v>
      </c>
      <c r="B1836" t="s">
        <v>40</v>
      </c>
      <c r="C1836">
        <v>0</v>
      </c>
      <c r="D1836">
        <v>0</v>
      </c>
      <c r="E1836">
        <v>0</v>
      </c>
      <c r="F1836">
        <v>4000</v>
      </c>
      <c r="G1836">
        <v>1750</v>
      </c>
      <c r="H1836">
        <v>0</v>
      </c>
    </row>
    <row r="1837" spans="1:8" x14ac:dyDescent="0.25">
      <c r="A1837">
        <v>47</v>
      </c>
      <c r="B1837" t="s">
        <v>41</v>
      </c>
      <c r="C1837">
        <v>0</v>
      </c>
      <c r="D1837">
        <v>0</v>
      </c>
      <c r="E1837">
        <v>0</v>
      </c>
      <c r="F1837">
        <v>4000</v>
      </c>
      <c r="G1837">
        <v>1750</v>
      </c>
      <c r="H1837">
        <v>0</v>
      </c>
    </row>
    <row r="1838" spans="1:8" x14ac:dyDescent="0.25">
      <c r="A1838">
        <v>47</v>
      </c>
      <c r="B1838" t="s">
        <v>42</v>
      </c>
      <c r="C1838">
        <v>0</v>
      </c>
      <c r="D1838">
        <v>0</v>
      </c>
      <c r="E1838">
        <v>0</v>
      </c>
      <c r="F1838">
        <v>4000</v>
      </c>
      <c r="G1838">
        <v>1750</v>
      </c>
      <c r="H1838">
        <v>0</v>
      </c>
    </row>
    <row r="1839" spans="1:8" x14ac:dyDescent="0.25">
      <c r="A1839">
        <v>47</v>
      </c>
      <c r="B1839" t="s">
        <v>43</v>
      </c>
      <c r="C1839">
        <v>0</v>
      </c>
      <c r="D1839">
        <v>0</v>
      </c>
      <c r="E1839">
        <v>0</v>
      </c>
      <c r="F1839">
        <v>4000</v>
      </c>
      <c r="G1839">
        <v>1750</v>
      </c>
      <c r="H1839">
        <v>0</v>
      </c>
    </row>
    <row r="1840" spans="1:8" x14ac:dyDescent="0.25">
      <c r="A1840">
        <v>47</v>
      </c>
      <c r="B1840" t="s">
        <v>44</v>
      </c>
      <c r="C1840">
        <v>0</v>
      </c>
      <c r="D1840">
        <v>0</v>
      </c>
      <c r="E1840">
        <v>0</v>
      </c>
      <c r="F1840">
        <v>4000</v>
      </c>
      <c r="G1840">
        <v>1750</v>
      </c>
      <c r="H1840">
        <v>0</v>
      </c>
    </row>
    <row r="1841" spans="1:8" x14ac:dyDescent="0.25">
      <c r="A1841">
        <v>48</v>
      </c>
      <c r="B1841" t="s">
        <v>27</v>
      </c>
      <c r="C1841">
        <v>5</v>
      </c>
      <c r="D1841">
        <v>3</v>
      </c>
      <c r="E1841">
        <v>5.9</v>
      </c>
      <c r="F1841">
        <v>14685</v>
      </c>
      <c r="G1841">
        <v>9007</v>
      </c>
      <c r="H1841">
        <v>0</v>
      </c>
    </row>
    <row r="1842" spans="1:8" x14ac:dyDescent="0.25">
      <c r="A1842">
        <v>48</v>
      </c>
      <c r="B1842" t="s">
        <v>4</v>
      </c>
      <c r="C1842">
        <v>214</v>
      </c>
      <c r="D1842">
        <v>19</v>
      </c>
      <c r="E1842">
        <v>43.1</v>
      </c>
      <c r="F1842">
        <v>31231</v>
      </c>
      <c r="G1842">
        <v>32755</v>
      </c>
      <c r="H1842">
        <v>0</v>
      </c>
    </row>
    <row r="1843" spans="1:8" x14ac:dyDescent="0.25">
      <c r="A1843">
        <v>48</v>
      </c>
      <c r="B1843" t="s">
        <v>6</v>
      </c>
      <c r="C1843">
        <v>147</v>
      </c>
      <c r="D1843">
        <v>11</v>
      </c>
      <c r="E1843">
        <v>25.1</v>
      </c>
      <c r="F1843">
        <v>25522</v>
      </c>
      <c r="G1843">
        <v>24177</v>
      </c>
      <c r="H1843">
        <v>899</v>
      </c>
    </row>
    <row r="1844" spans="1:8" x14ac:dyDescent="0.25">
      <c r="A1844">
        <v>48</v>
      </c>
      <c r="B1844" t="s">
        <v>21</v>
      </c>
      <c r="C1844">
        <v>149</v>
      </c>
      <c r="D1844">
        <v>4</v>
      </c>
      <c r="E1844">
        <v>9.6999999999999993</v>
      </c>
      <c r="F1844">
        <v>72534</v>
      </c>
      <c r="G1844">
        <v>15158</v>
      </c>
      <c r="H1844">
        <v>985</v>
      </c>
    </row>
    <row r="1845" spans="1:8" x14ac:dyDescent="0.25">
      <c r="A1845">
        <v>48</v>
      </c>
      <c r="B1845" t="s">
        <v>5</v>
      </c>
      <c r="C1845">
        <v>116</v>
      </c>
      <c r="D1845">
        <v>1</v>
      </c>
      <c r="E1845">
        <v>1.2</v>
      </c>
      <c r="F1845">
        <v>11252</v>
      </c>
      <c r="G1845">
        <v>2755</v>
      </c>
      <c r="H1845">
        <v>0</v>
      </c>
    </row>
    <row r="1846" spans="1:8" x14ac:dyDescent="0.25">
      <c r="A1846">
        <v>48</v>
      </c>
      <c r="B1846" t="s">
        <v>9</v>
      </c>
      <c r="C1846">
        <v>234</v>
      </c>
      <c r="D1846">
        <v>12</v>
      </c>
      <c r="E1846">
        <v>31.4</v>
      </c>
      <c r="F1846">
        <v>26622</v>
      </c>
      <c r="G1846">
        <v>24401</v>
      </c>
      <c r="H1846">
        <v>252</v>
      </c>
    </row>
    <row r="1847" spans="1:8" x14ac:dyDescent="0.25">
      <c r="A1847">
        <v>48</v>
      </c>
      <c r="B1847" t="s">
        <v>12</v>
      </c>
      <c r="C1847">
        <v>122</v>
      </c>
      <c r="D1847">
        <v>7</v>
      </c>
      <c r="E1847">
        <v>14.2</v>
      </c>
      <c r="F1847">
        <v>9975</v>
      </c>
      <c r="G1847">
        <v>10288</v>
      </c>
      <c r="H1847">
        <v>810</v>
      </c>
    </row>
    <row r="1848" spans="1:8" x14ac:dyDescent="0.25">
      <c r="A1848">
        <v>48</v>
      </c>
      <c r="B1848" t="s">
        <v>10</v>
      </c>
      <c r="C1848">
        <v>70</v>
      </c>
      <c r="D1848">
        <v>1</v>
      </c>
      <c r="E1848">
        <v>3.1</v>
      </c>
      <c r="F1848">
        <v>4440</v>
      </c>
      <c r="G1848">
        <v>5136</v>
      </c>
      <c r="H1848">
        <v>0</v>
      </c>
    </row>
    <row r="1849" spans="1:8" x14ac:dyDescent="0.25">
      <c r="A1849">
        <v>48</v>
      </c>
      <c r="B1849" t="s">
        <v>32</v>
      </c>
      <c r="C1849">
        <v>128</v>
      </c>
      <c r="D1849">
        <v>6</v>
      </c>
      <c r="E1849">
        <v>15.7</v>
      </c>
      <c r="F1849">
        <v>7703</v>
      </c>
      <c r="G1849">
        <v>15233</v>
      </c>
      <c r="H1849">
        <v>287</v>
      </c>
    </row>
    <row r="1850" spans="1:8" x14ac:dyDescent="0.25">
      <c r="A1850">
        <v>48</v>
      </c>
      <c r="B1850" t="s">
        <v>22</v>
      </c>
      <c r="C1850">
        <v>121</v>
      </c>
      <c r="D1850">
        <v>6</v>
      </c>
      <c r="E1850">
        <v>13.1</v>
      </c>
      <c r="F1850">
        <v>12273</v>
      </c>
      <c r="G1850">
        <v>14787</v>
      </c>
      <c r="H1850">
        <v>452</v>
      </c>
    </row>
    <row r="1851" spans="1:8" x14ac:dyDescent="0.25">
      <c r="A1851">
        <v>48</v>
      </c>
      <c r="B1851" t="s">
        <v>23</v>
      </c>
      <c r="C1851">
        <v>60</v>
      </c>
      <c r="D1851">
        <v>0</v>
      </c>
      <c r="E1851">
        <v>0</v>
      </c>
      <c r="F1851">
        <v>6064</v>
      </c>
      <c r="G1851">
        <v>2943</v>
      </c>
      <c r="H1851">
        <v>0</v>
      </c>
    </row>
    <row r="1852" spans="1:8" x14ac:dyDescent="0.25">
      <c r="A1852">
        <v>48</v>
      </c>
      <c r="B1852" t="s">
        <v>24</v>
      </c>
      <c r="C1852">
        <v>0</v>
      </c>
      <c r="D1852">
        <v>0</v>
      </c>
      <c r="E1852">
        <v>0</v>
      </c>
      <c r="F1852">
        <v>10343</v>
      </c>
      <c r="G1852">
        <v>4291</v>
      </c>
      <c r="H1852">
        <v>0</v>
      </c>
    </row>
    <row r="1853" spans="1:8" x14ac:dyDescent="0.25">
      <c r="A1853">
        <v>48</v>
      </c>
      <c r="B1853" t="s">
        <v>14</v>
      </c>
      <c r="C1853">
        <v>10</v>
      </c>
      <c r="D1853">
        <v>7</v>
      </c>
      <c r="E1853">
        <v>16.2</v>
      </c>
      <c r="F1853">
        <v>22107</v>
      </c>
      <c r="G1853">
        <v>18571</v>
      </c>
      <c r="H1853">
        <v>0</v>
      </c>
    </row>
    <row r="1854" spans="1:8" x14ac:dyDescent="0.25">
      <c r="A1854">
        <v>48</v>
      </c>
      <c r="B1854" t="s">
        <v>25</v>
      </c>
      <c r="C1854">
        <v>0</v>
      </c>
      <c r="D1854">
        <v>0</v>
      </c>
      <c r="E1854">
        <v>0</v>
      </c>
      <c r="F1854">
        <v>6067</v>
      </c>
      <c r="G1854">
        <v>1750</v>
      </c>
      <c r="H1854">
        <v>0</v>
      </c>
    </row>
    <row r="1855" spans="1:8" x14ac:dyDescent="0.25">
      <c r="A1855">
        <v>48</v>
      </c>
      <c r="B1855" t="s">
        <v>11</v>
      </c>
      <c r="C1855">
        <v>85</v>
      </c>
      <c r="D1855">
        <v>9</v>
      </c>
      <c r="E1855">
        <v>22</v>
      </c>
      <c r="F1855">
        <v>33199</v>
      </c>
      <c r="G1855">
        <v>13821</v>
      </c>
      <c r="H1855">
        <v>0</v>
      </c>
    </row>
    <row r="1856" spans="1:8" x14ac:dyDescent="0.25">
      <c r="A1856">
        <v>48</v>
      </c>
      <c r="B1856" t="s">
        <v>15</v>
      </c>
      <c r="C1856">
        <v>126</v>
      </c>
      <c r="D1856">
        <v>10</v>
      </c>
      <c r="E1856">
        <v>23.5</v>
      </c>
      <c r="F1856">
        <v>16888</v>
      </c>
      <c r="G1856">
        <v>22901</v>
      </c>
      <c r="H1856">
        <v>1212</v>
      </c>
    </row>
    <row r="1857" spans="1:8" x14ac:dyDescent="0.25">
      <c r="A1857">
        <v>48</v>
      </c>
      <c r="B1857" t="s">
        <v>16</v>
      </c>
      <c r="C1857">
        <v>3</v>
      </c>
      <c r="D1857">
        <v>1</v>
      </c>
      <c r="E1857">
        <v>1.8</v>
      </c>
      <c r="F1857">
        <v>75271</v>
      </c>
      <c r="G1857">
        <v>3106</v>
      </c>
      <c r="H1857">
        <v>0</v>
      </c>
    </row>
    <row r="1858" spans="1:8" x14ac:dyDescent="0.25">
      <c r="A1858">
        <v>48</v>
      </c>
      <c r="B1858" t="s">
        <v>13</v>
      </c>
      <c r="C1858">
        <v>196</v>
      </c>
      <c r="D1858">
        <v>17</v>
      </c>
      <c r="E1858">
        <v>36.5</v>
      </c>
      <c r="F1858">
        <v>20103</v>
      </c>
      <c r="G1858">
        <v>27659</v>
      </c>
      <c r="H1858">
        <v>2464</v>
      </c>
    </row>
    <row r="1859" spans="1:8" x14ac:dyDescent="0.25">
      <c r="A1859">
        <v>48</v>
      </c>
      <c r="B1859" t="s">
        <v>17</v>
      </c>
      <c r="C1859">
        <v>0</v>
      </c>
      <c r="D1859">
        <v>0</v>
      </c>
      <c r="E1859">
        <v>0</v>
      </c>
      <c r="F1859">
        <v>7633</v>
      </c>
      <c r="G1859">
        <v>2959</v>
      </c>
      <c r="H1859">
        <v>0</v>
      </c>
    </row>
    <row r="1860" spans="1:8" x14ac:dyDescent="0.25">
      <c r="A1860">
        <v>48</v>
      </c>
      <c r="B1860" t="s">
        <v>18</v>
      </c>
      <c r="C1860">
        <v>132</v>
      </c>
      <c r="D1860">
        <v>24</v>
      </c>
      <c r="E1860">
        <v>55.3</v>
      </c>
      <c r="F1860">
        <v>52506</v>
      </c>
      <c r="G1860">
        <v>31338</v>
      </c>
      <c r="H1860">
        <v>1287</v>
      </c>
    </row>
    <row r="1861" spans="1:8" x14ac:dyDescent="0.25">
      <c r="A1861">
        <v>48</v>
      </c>
      <c r="B1861" t="s">
        <v>19</v>
      </c>
      <c r="C1861">
        <v>0</v>
      </c>
      <c r="D1861">
        <v>0</v>
      </c>
      <c r="E1861">
        <v>0</v>
      </c>
      <c r="F1861">
        <v>6731</v>
      </c>
      <c r="G1861">
        <v>5334</v>
      </c>
      <c r="H1861">
        <v>0</v>
      </c>
    </row>
    <row r="1862" spans="1:8" x14ac:dyDescent="0.25">
      <c r="A1862">
        <v>48</v>
      </c>
      <c r="B1862" t="s">
        <v>26</v>
      </c>
      <c r="C1862">
        <v>0</v>
      </c>
      <c r="D1862">
        <v>0</v>
      </c>
      <c r="E1862">
        <v>0</v>
      </c>
      <c r="F1862">
        <v>4838</v>
      </c>
      <c r="G1862">
        <v>2625</v>
      </c>
      <c r="H1862">
        <v>0</v>
      </c>
    </row>
    <row r="1863" spans="1:8" x14ac:dyDescent="0.25">
      <c r="A1863">
        <v>48</v>
      </c>
      <c r="B1863" t="s">
        <v>28</v>
      </c>
      <c r="C1863">
        <v>4</v>
      </c>
      <c r="D1863">
        <v>2</v>
      </c>
      <c r="E1863">
        <v>5.7</v>
      </c>
      <c r="F1863">
        <v>36675</v>
      </c>
      <c r="G1863">
        <v>7064</v>
      </c>
      <c r="H1863">
        <v>0</v>
      </c>
    </row>
    <row r="1864" spans="1:8" x14ac:dyDescent="0.25">
      <c r="A1864">
        <v>48</v>
      </c>
      <c r="B1864" t="s">
        <v>20</v>
      </c>
      <c r="C1864">
        <v>115</v>
      </c>
      <c r="D1864">
        <v>8</v>
      </c>
      <c r="E1864">
        <v>16.7</v>
      </c>
      <c r="F1864">
        <v>14073</v>
      </c>
      <c r="G1864">
        <v>11206</v>
      </c>
      <c r="H1864">
        <v>0</v>
      </c>
    </row>
    <row r="1865" spans="1:8" x14ac:dyDescent="0.25">
      <c r="A1865">
        <v>48</v>
      </c>
      <c r="B1865" t="s">
        <v>34</v>
      </c>
      <c r="C1865">
        <v>0</v>
      </c>
      <c r="D1865">
        <v>0</v>
      </c>
      <c r="E1865">
        <v>0.3</v>
      </c>
      <c r="F1865">
        <v>56687</v>
      </c>
      <c r="G1865">
        <v>2379</v>
      </c>
      <c r="H1865">
        <v>0</v>
      </c>
    </row>
    <row r="1866" spans="1:8" x14ac:dyDescent="0.25">
      <c r="A1866">
        <v>48</v>
      </c>
      <c r="B1866" t="s">
        <v>33</v>
      </c>
      <c r="C1866">
        <v>0</v>
      </c>
      <c r="D1866">
        <v>0</v>
      </c>
      <c r="E1866">
        <v>0</v>
      </c>
      <c r="F1866">
        <v>26916</v>
      </c>
      <c r="G1866">
        <v>3101</v>
      </c>
      <c r="H1866">
        <v>0</v>
      </c>
    </row>
    <row r="1867" spans="1:8" x14ac:dyDescent="0.25">
      <c r="A1867">
        <v>48</v>
      </c>
      <c r="B1867" t="s">
        <v>29</v>
      </c>
      <c r="C1867">
        <v>4</v>
      </c>
      <c r="D1867">
        <v>3</v>
      </c>
      <c r="E1867">
        <v>6.5</v>
      </c>
      <c r="F1867">
        <v>41829</v>
      </c>
      <c r="G1867">
        <v>6599</v>
      </c>
      <c r="H1867">
        <v>0</v>
      </c>
    </row>
    <row r="1868" spans="1:8" x14ac:dyDescent="0.25">
      <c r="A1868">
        <v>48</v>
      </c>
      <c r="B1868" t="s">
        <v>30</v>
      </c>
      <c r="C1868">
        <v>5</v>
      </c>
      <c r="D1868">
        <v>3</v>
      </c>
      <c r="E1868">
        <v>6.8</v>
      </c>
      <c r="F1868">
        <v>40620</v>
      </c>
      <c r="G1868">
        <v>6581</v>
      </c>
      <c r="H1868">
        <v>0</v>
      </c>
    </row>
    <row r="1869" spans="1:8" x14ac:dyDescent="0.25">
      <c r="A1869">
        <v>48</v>
      </c>
      <c r="B1869" t="s">
        <v>31</v>
      </c>
      <c r="C1869">
        <v>0</v>
      </c>
      <c r="D1869">
        <v>0</v>
      </c>
      <c r="E1869">
        <v>0</v>
      </c>
      <c r="F1869">
        <v>17544</v>
      </c>
      <c r="G1869">
        <v>1750</v>
      </c>
      <c r="H1869">
        <v>0</v>
      </c>
    </row>
    <row r="1870" spans="1:8" x14ac:dyDescent="0.25">
      <c r="A1870">
        <v>48</v>
      </c>
      <c r="B1870" t="s">
        <v>35</v>
      </c>
      <c r="C1870">
        <v>0</v>
      </c>
      <c r="D1870">
        <v>0</v>
      </c>
      <c r="E1870">
        <v>0</v>
      </c>
      <c r="F1870">
        <v>4000</v>
      </c>
      <c r="G1870">
        <v>1750</v>
      </c>
      <c r="H1870">
        <v>0</v>
      </c>
    </row>
    <row r="1871" spans="1:8" x14ac:dyDescent="0.25">
      <c r="A1871">
        <v>48</v>
      </c>
      <c r="B1871" t="s">
        <v>36</v>
      </c>
      <c r="C1871">
        <v>0</v>
      </c>
      <c r="D1871">
        <v>0</v>
      </c>
      <c r="E1871">
        <v>0</v>
      </c>
      <c r="F1871">
        <v>4000</v>
      </c>
      <c r="G1871">
        <v>1750</v>
      </c>
      <c r="H1871">
        <v>0</v>
      </c>
    </row>
    <row r="1872" spans="1:8" x14ac:dyDescent="0.25">
      <c r="A1872">
        <v>48</v>
      </c>
      <c r="B1872" t="s">
        <v>37</v>
      </c>
      <c r="C1872">
        <v>0</v>
      </c>
      <c r="D1872">
        <v>0</v>
      </c>
      <c r="E1872">
        <v>0</v>
      </c>
      <c r="F1872">
        <v>4000</v>
      </c>
      <c r="G1872">
        <v>1750</v>
      </c>
      <c r="H1872">
        <v>0</v>
      </c>
    </row>
    <row r="1873" spans="1:8" x14ac:dyDescent="0.25">
      <c r="A1873">
        <v>48</v>
      </c>
      <c r="B1873" t="s">
        <v>38</v>
      </c>
      <c r="C1873">
        <v>0</v>
      </c>
      <c r="D1873">
        <v>0</v>
      </c>
      <c r="E1873">
        <v>0</v>
      </c>
      <c r="F1873">
        <v>4000</v>
      </c>
      <c r="G1873">
        <v>1750</v>
      </c>
      <c r="H1873">
        <v>0</v>
      </c>
    </row>
    <row r="1874" spans="1:8" x14ac:dyDescent="0.25">
      <c r="A1874">
        <v>48</v>
      </c>
      <c r="B1874" t="s">
        <v>39</v>
      </c>
      <c r="C1874">
        <v>0</v>
      </c>
      <c r="D1874">
        <v>0</v>
      </c>
      <c r="E1874">
        <v>0</v>
      </c>
      <c r="F1874">
        <v>4000</v>
      </c>
      <c r="G1874">
        <v>1750</v>
      </c>
      <c r="H1874">
        <v>0</v>
      </c>
    </row>
    <row r="1875" spans="1:8" x14ac:dyDescent="0.25">
      <c r="A1875">
        <v>48</v>
      </c>
      <c r="B1875" t="s">
        <v>40</v>
      </c>
      <c r="C1875">
        <v>0</v>
      </c>
      <c r="D1875">
        <v>0</v>
      </c>
      <c r="E1875">
        <v>0</v>
      </c>
      <c r="F1875">
        <v>4000</v>
      </c>
      <c r="G1875">
        <v>1750</v>
      </c>
      <c r="H1875">
        <v>0</v>
      </c>
    </row>
    <row r="1876" spans="1:8" x14ac:dyDescent="0.25">
      <c r="A1876">
        <v>48</v>
      </c>
      <c r="B1876" t="s">
        <v>41</v>
      </c>
      <c r="C1876">
        <v>0</v>
      </c>
      <c r="D1876">
        <v>0</v>
      </c>
      <c r="E1876">
        <v>0</v>
      </c>
      <c r="F1876">
        <v>4000</v>
      </c>
      <c r="G1876">
        <v>1750</v>
      </c>
      <c r="H1876">
        <v>0</v>
      </c>
    </row>
    <row r="1877" spans="1:8" x14ac:dyDescent="0.25">
      <c r="A1877">
        <v>48</v>
      </c>
      <c r="B1877" t="s">
        <v>42</v>
      </c>
      <c r="C1877">
        <v>0</v>
      </c>
      <c r="D1877">
        <v>0</v>
      </c>
      <c r="E1877">
        <v>0</v>
      </c>
      <c r="F1877">
        <v>4000</v>
      </c>
      <c r="G1877">
        <v>1750</v>
      </c>
      <c r="H1877">
        <v>0</v>
      </c>
    </row>
    <row r="1878" spans="1:8" x14ac:dyDescent="0.25">
      <c r="A1878">
        <v>48</v>
      </c>
      <c r="B1878" t="s">
        <v>43</v>
      </c>
      <c r="C1878">
        <v>0</v>
      </c>
      <c r="D1878">
        <v>0</v>
      </c>
      <c r="E1878">
        <v>0</v>
      </c>
      <c r="F1878">
        <v>4000</v>
      </c>
      <c r="G1878">
        <v>1750</v>
      </c>
      <c r="H1878">
        <v>0</v>
      </c>
    </row>
    <row r="1879" spans="1:8" x14ac:dyDescent="0.25">
      <c r="A1879">
        <v>48</v>
      </c>
      <c r="B1879" t="s">
        <v>44</v>
      </c>
      <c r="C1879">
        <v>0</v>
      </c>
      <c r="D1879">
        <v>0</v>
      </c>
      <c r="E1879">
        <v>0</v>
      </c>
      <c r="F1879">
        <v>4000</v>
      </c>
      <c r="G1879">
        <v>1750</v>
      </c>
      <c r="H1879">
        <v>0</v>
      </c>
    </row>
    <row r="1880" spans="1:8" x14ac:dyDescent="0.25">
      <c r="A1880">
        <v>49</v>
      </c>
      <c r="B1880" t="s">
        <v>27</v>
      </c>
      <c r="C1880">
        <v>5</v>
      </c>
      <c r="D1880">
        <v>3</v>
      </c>
      <c r="E1880">
        <v>5.9</v>
      </c>
      <c r="F1880">
        <v>19066</v>
      </c>
      <c r="G1880">
        <v>9007</v>
      </c>
      <c r="H1880">
        <v>0</v>
      </c>
    </row>
    <row r="1881" spans="1:8" x14ac:dyDescent="0.25">
      <c r="A1881">
        <v>49</v>
      </c>
      <c r="B1881" t="s">
        <v>4</v>
      </c>
      <c r="C1881">
        <v>239</v>
      </c>
      <c r="D1881">
        <v>19</v>
      </c>
      <c r="E1881">
        <v>43.8</v>
      </c>
      <c r="F1881">
        <v>33906</v>
      </c>
      <c r="G1881">
        <v>32159</v>
      </c>
      <c r="H1881">
        <v>368</v>
      </c>
    </row>
    <row r="1882" spans="1:8" x14ac:dyDescent="0.25">
      <c r="A1882">
        <v>49</v>
      </c>
      <c r="B1882" t="s">
        <v>6</v>
      </c>
      <c r="C1882">
        <v>152</v>
      </c>
      <c r="D1882">
        <v>11</v>
      </c>
      <c r="E1882">
        <v>25.4</v>
      </c>
      <c r="F1882">
        <v>17119</v>
      </c>
      <c r="G1882">
        <v>24732</v>
      </c>
      <c r="H1882">
        <v>906</v>
      </c>
    </row>
    <row r="1883" spans="1:8" x14ac:dyDescent="0.25">
      <c r="A1883">
        <v>49</v>
      </c>
      <c r="B1883" t="s">
        <v>21</v>
      </c>
      <c r="C1883">
        <v>149</v>
      </c>
      <c r="D1883">
        <v>4</v>
      </c>
      <c r="E1883">
        <v>9.4</v>
      </c>
      <c r="F1883">
        <v>75003</v>
      </c>
      <c r="G1883">
        <v>15828</v>
      </c>
      <c r="H1883">
        <v>1042</v>
      </c>
    </row>
    <row r="1884" spans="1:8" x14ac:dyDescent="0.25">
      <c r="A1884">
        <v>49</v>
      </c>
      <c r="B1884" t="s">
        <v>5</v>
      </c>
      <c r="C1884">
        <v>115</v>
      </c>
      <c r="D1884">
        <v>1</v>
      </c>
      <c r="E1884">
        <v>1.7</v>
      </c>
      <c r="F1884">
        <v>10830</v>
      </c>
      <c r="G1884">
        <v>3872</v>
      </c>
      <c r="H1884">
        <v>195</v>
      </c>
    </row>
    <row r="1885" spans="1:8" x14ac:dyDescent="0.25">
      <c r="A1885">
        <v>49</v>
      </c>
      <c r="B1885" t="s">
        <v>9</v>
      </c>
      <c r="C1885">
        <v>234</v>
      </c>
      <c r="D1885">
        <v>12</v>
      </c>
      <c r="E1885">
        <v>31.9</v>
      </c>
      <c r="F1885">
        <v>21534</v>
      </c>
      <c r="G1885">
        <v>25955</v>
      </c>
      <c r="H1885">
        <v>252</v>
      </c>
    </row>
    <row r="1886" spans="1:8" x14ac:dyDescent="0.25">
      <c r="A1886">
        <v>49</v>
      </c>
      <c r="B1886" t="s">
        <v>12</v>
      </c>
      <c r="C1886">
        <v>122</v>
      </c>
      <c r="D1886">
        <v>7</v>
      </c>
      <c r="E1886">
        <v>14.1</v>
      </c>
      <c r="F1886">
        <v>17137</v>
      </c>
      <c r="G1886">
        <v>10666</v>
      </c>
      <c r="H1886">
        <v>815</v>
      </c>
    </row>
    <row r="1887" spans="1:8" x14ac:dyDescent="0.25">
      <c r="A1887">
        <v>49</v>
      </c>
      <c r="B1887" t="s">
        <v>10</v>
      </c>
      <c r="C1887">
        <v>70</v>
      </c>
      <c r="D1887">
        <v>1</v>
      </c>
      <c r="E1887">
        <v>3.1</v>
      </c>
      <c r="F1887">
        <v>3423</v>
      </c>
      <c r="G1887">
        <v>5136</v>
      </c>
      <c r="H1887">
        <v>0</v>
      </c>
    </row>
    <row r="1888" spans="1:8" x14ac:dyDescent="0.25">
      <c r="A1888">
        <v>49</v>
      </c>
      <c r="B1888" t="s">
        <v>32</v>
      </c>
      <c r="C1888">
        <v>128</v>
      </c>
      <c r="D1888">
        <v>6</v>
      </c>
      <c r="E1888">
        <v>16.7</v>
      </c>
      <c r="F1888">
        <v>8483</v>
      </c>
      <c r="G1888">
        <v>16899</v>
      </c>
      <c r="H1888">
        <v>289</v>
      </c>
    </row>
    <row r="1889" spans="1:8" x14ac:dyDescent="0.25">
      <c r="A1889">
        <v>49</v>
      </c>
      <c r="B1889" t="s">
        <v>22</v>
      </c>
      <c r="C1889">
        <v>130</v>
      </c>
      <c r="D1889">
        <v>6</v>
      </c>
      <c r="E1889">
        <v>13.6</v>
      </c>
      <c r="F1889">
        <v>12666</v>
      </c>
      <c r="G1889">
        <v>14900</v>
      </c>
      <c r="H1889">
        <v>457</v>
      </c>
    </row>
    <row r="1890" spans="1:8" x14ac:dyDescent="0.25">
      <c r="A1890">
        <v>49</v>
      </c>
      <c r="B1890" t="s">
        <v>23</v>
      </c>
      <c r="C1890">
        <v>60</v>
      </c>
      <c r="D1890">
        <v>0</v>
      </c>
      <c r="E1890">
        <v>0</v>
      </c>
      <c r="F1890">
        <v>6064</v>
      </c>
      <c r="G1890">
        <v>2943</v>
      </c>
      <c r="H1890">
        <v>0</v>
      </c>
    </row>
    <row r="1891" spans="1:8" x14ac:dyDescent="0.25">
      <c r="A1891">
        <v>49</v>
      </c>
      <c r="B1891" t="s">
        <v>24</v>
      </c>
      <c r="C1891">
        <v>0</v>
      </c>
      <c r="D1891">
        <v>0</v>
      </c>
      <c r="E1891">
        <v>0</v>
      </c>
      <c r="F1891">
        <v>10343</v>
      </c>
      <c r="G1891">
        <v>4291</v>
      </c>
      <c r="H1891">
        <v>0</v>
      </c>
    </row>
    <row r="1892" spans="1:8" x14ac:dyDescent="0.25">
      <c r="A1892">
        <v>49</v>
      </c>
      <c r="B1892" t="s">
        <v>14</v>
      </c>
      <c r="C1892">
        <v>10</v>
      </c>
      <c r="D1892">
        <v>7</v>
      </c>
      <c r="E1892">
        <v>15.9</v>
      </c>
      <c r="F1892">
        <v>19592</v>
      </c>
      <c r="G1892">
        <v>18370</v>
      </c>
      <c r="H1892">
        <v>0</v>
      </c>
    </row>
    <row r="1893" spans="1:8" x14ac:dyDescent="0.25">
      <c r="A1893">
        <v>49</v>
      </c>
      <c r="B1893" t="s">
        <v>25</v>
      </c>
      <c r="C1893">
        <v>0</v>
      </c>
      <c r="D1893">
        <v>0</v>
      </c>
      <c r="E1893">
        <v>0</v>
      </c>
      <c r="F1893">
        <v>6067</v>
      </c>
      <c r="G1893">
        <v>1750</v>
      </c>
      <c r="H1893">
        <v>0</v>
      </c>
    </row>
    <row r="1894" spans="1:8" x14ac:dyDescent="0.25">
      <c r="A1894">
        <v>49</v>
      </c>
      <c r="B1894" t="s">
        <v>11</v>
      </c>
      <c r="C1894">
        <v>85</v>
      </c>
      <c r="D1894">
        <v>9</v>
      </c>
      <c r="E1894">
        <v>21.9</v>
      </c>
      <c r="F1894">
        <v>37674</v>
      </c>
      <c r="G1894">
        <v>14522</v>
      </c>
      <c r="H1894">
        <v>0</v>
      </c>
    </row>
    <row r="1895" spans="1:8" x14ac:dyDescent="0.25">
      <c r="A1895">
        <v>49</v>
      </c>
      <c r="B1895" t="s">
        <v>15</v>
      </c>
      <c r="C1895">
        <v>126</v>
      </c>
      <c r="D1895">
        <v>10</v>
      </c>
      <c r="E1895">
        <v>23.6</v>
      </c>
      <c r="F1895">
        <v>18737</v>
      </c>
      <c r="G1895">
        <v>22513</v>
      </c>
      <c r="H1895">
        <v>1215</v>
      </c>
    </row>
    <row r="1896" spans="1:8" x14ac:dyDescent="0.25">
      <c r="A1896">
        <v>49</v>
      </c>
      <c r="B1896" t="s">
        <v>16</v>
      </c>
      <c r="C1896">
        <v>3</v>
      </c>
      <c r="D1896">
        <v>1</v>
      </c>
      <c r="E1896">
        <v>1.8</v>
      </c>
      <c r="F1896">
        <v>76435</v>
      </c>
      <c r="G1896">
        <v>3106</v>
      </c>
      <c r="H1896">
        <v>0</v>
      </c>
    </row>
    <row r="1897" spans="1:8" x14ac:dyDescent="0.25">
      <c r="A1897">
        <v>49</v>
      </c>
      <c r="B1897" t="s">
        <v>13</v>
      </c>
      <c r="C1897">
        <v>212</v>
      </c>
      <c r="D1897">
        <v>17</v>
      </c>
      <c r="E1897">
        <v>37.1</v>
      </c>
      <c r="F1897">
        <v>17761</v>
      </c>
      <c r="G1897">
        <v>28286</v>
      </c>
      <c r="H1897">
        <v>2469</v>
      </c>
    </row>
    <row r="1898" spans="1:8" x14ac:dyDescent="0.25">
      <c r="A1898">
        <v>49</v>
      </c>
      <c r="B1898" t="s">
        <v>17</v>
      </c>
      <c r="C1898">
        <v>0</v>
      </c>
      <c r="D1898">
        <v>0</v>
      </c>
      <c r="E1898">
        <v>0</v>
      </c>
      <c r="F1898">
        <v>7633</v>
      </c>
      <c r="G1898">
        <v>2959</v>
      </c>
      <c r="H1898">
        <v>0</v>
      </c>
    </row>
    <row r="1899" spans="1:8" x14ac:dyDescent="0.25">
      <c r="A1899">
        <v>49</v>
      </c>
      <c r="B1899" t="s">
        <v>18</v>
      </c>
      <c r="C1899">
        <v>136</v>
      </c>
      <c r="D1899">
        <v>24</v>
      </c>
      <c r="E1899">
        <v>56.1</v>
      </c>
      <c r="F1899">
        <v>47227</v>
      </c>
      <c r="G1899">
        <v>31888</v>
      </c>
      <c r="H1899">
        <v>1288</v>
      </c>
    </row>
    <row r="1900" spans="1:8" x14ac:dyDescent="0.25">
      <c r="A1900">
        <v>49</v>
      </c>
      <c r="B1900" t="s">
        <v>19</v>
      </c>
      <c r="C1900">
        <v>0</v>
      </c>
      <c r="D1900">
        <v>0</v>
      </c>
      <c r="E1900">
        <v>0</v>
      </c>
      <c r="F1900">
        <v>6731</v>
      </c>
      <c r="G1900">
        <v>5334</v>
      </c>
      <c r="H1900">
        <v>0</v>
      </c>
    </row>
    <row r="1901" spans="1:8" x14ac:dyDescent="0.25">
      <c r="A1901">
        <v>49</v>
      </c>
      <c r="B1901" t="s">
        <v>26</v>
      </c>
      <c r="C1901">
        <v>0</v>
      </c>
      <c r="D1901">
        <v>0</v>
      </c>
      <c r="E1901">
        <v>0</v>
      </c>
      <c r="F1901">
        <v>4838</v>
      </c>
      <c r="G1901">
        <v>2625</v>
      </c>
      <c r="H1901">
        <v>0</v>
      </c>
    </row>
    <row r="1902" spans="1:8" x14ac:dyDescent="0.25">
      <c r="A1902">
        <v>49</v>
      </c>
      <c r="B1902" t="s">
        <v>28</v>
      </c>
      <c r="C1902">
        <v>4</v>
      </c>
      <c r="D1902">
        <v>2</v>
      </c>
      <c r="E1902">
        <v>5.7</v>
      </c>
      <c r="F1902">
        <v>38219</v>
      </c>
      <c r="G1902">
        <v>7021</v>
      </c>
      <c r="H1902">
        <v>0</v>
      </c>
    </row>
    <row r="1903" spans="1:8" x14ac:dyDescent="0.25">
      <c r="A1903">
        <v>49</v>
      </c>
      <c r="B1903" t="s">
        <v>20</v>
      </c>
      <c r="C1903">
        <v>115</v>
      </c>
      <c r="D1903">
        <v>8</v>
      </c>
      <c r="E1903">
        <v>15.7</v>
      </c>
      <c r="F1903">
        <v>18100</v>
      </c>
      <c r="G1903">
        <v>11825</v>
      </c>
      <c r="H1903">
        <v>0</v>
      </c>
    </row>
    <row r="1904" spans="1:8" x14ac:dyDescent="0.25">
      <c r="A1904">
        <v>49</v>
      </c>
      <c r="B1904" t="s">
        <v>34</v>
      </c>
      <c r="C1904">
        <v>0</v>
      </c>
      <c r="D1904">
        <v>0</v>
      </c>
      <c r="E1904">
        <v>0.3</v>
      </c>
      <c r="F1904">
        <v>57808</v>
      </c>
      <c r="G1904">
        <v>2379</v>
      </c>
      <c r="H1904">
        <v>0</v>
      </c>
    </row>
    <row r="1905" spans="1:8" x14ac:dyDescent="0.25">
      <c r="A1905">
        <v>49</v>
      </c>
      <c r="B1905" t="s">
        <v>33</v>
      </c>
      <c r="C1905">
        <v>0</v>
      </c>
      <c r="D1905">
        <v>0</v>
      </c>
      <c r="E1905">
        <v>0</v>
      </c>
      <c r="F1905">
        <v>26916</v>
      </c>
      <c r="G1905">
        <v>3101</v>
      </c>
      <c r="H1905">
        <v>0</v>
      </c>
    </row>
    <row r="1906" spans="1:8" x14ac:dyDescent="0.25">
      <c r="A1906">
        <v>49</v>
      </c>
      <c r="B1906" t="s">
        <v>29</v>
      </c>
      <c r="C1906">
        <v>4</v>
      </c>
      <c r="D1906">
        <v>3</v>
      </c>
      <c r="E1906">
        <v>6.5</v>
      </c>
      <c r="F1906">
        <v>43557</v>
      </c>
      <c r="G1906">
        <v>6599</v>
      </c>
      <c r="H1906">
        <v>0</v>
      </c>
    </row>
    <row r="1907" spans="1:8" x14ac:dyDescent="0.25">
      <c r="A1907">
        <v>49</v>
      </c>
      <c r="B1907" t="s">
        <v>30</v>
      </c>
      <c r="C1907">
        <v>5</v>
      </c>
      <c r="D1907">
        <v>3</v>
      </c>
      <c r="E1907">
        <v>7.1</v>
      </c>
      <c r="F1907">
        <v>38114</v>
      </c>
      <c r="G1907">
        <v>7388</v>
      </c>
      <c r="H1907">
        <v>0</v>
      </c>
    </row>
    <row r="1908" spans="1:8" x14ac:dyDescent="0.25">
      <c r="A1908">
        <v>49</v>
      </c>
      <c r="B1908" t="s">
        <v>31</v>
      </c>
      <c r="C1908">
        <v>0</v>
      </c>
      <c r="D1908">
        <v>0</v>
      </c>
      <c r="E1908">
        <v>0</v>
      </c>
      <c r="F1908">
        <v>17544</v>
      </c>
      <c r="G1908">
        <v>1750</v>
      </c>
      <c r="H1908">
        <v>0</v>
      </c>
    </row>
    <row r="1909" spans="1:8" x14ac:dyDescent="0.25">
      <c r="A1909">
        <v>49</v>
      </c>
      <c r="B1909" t="s">
        <v>35</v>
      </c>
      <c r="C1909">
        <v>0</v>
      </c>
      <c r="D1909">
        <v>0</v>
      </c>
      <c r="E1909">
        <v>0</v>
      </c>
      <c r="F1909">
        <v>4000</v>
      </c>
      <c r="G1909">
        <v>1750</v>
      </c>
      <c r="H1909">
        <v>0</v>
      </c>
    </row>
    <row r="1910" spans="1:8" x14ac:dyDescent="0.25">
      <c r="A1910">
        <v>49</v>
      </c>
      <c r="B1910" t="s">
        <v>36</v>
      </c>
      <c r="C1910">
        <v>0</v>
      </c>
      <c r="D1910">
        <v>0</v>
      </c>
      <c r="E1910">
        <v>0</v>
      </c>
      <c r="F1910">
        <v>4000</v>
      </c>
      <c r="G1910">
        <v>1750</v>
      </c>
      <c r="H1910">
        <v>0</v>
      </c>
    </row>
    <row r="1911" spans="1:8" x14ac:dyDescent="0.25">
      <c r="A1911">
        <v>49</v>
      </c>
      <c r="B1911" t="s">
        <v>37</v>
      </c>
      <c r="C1911">
        <v>0</v>
      </c>
      <c r="D1911">
        <v>0</v>
      </c>
      <c r="E1911">
        <v>0</v>
      </c>
      <c r="F1911">
        <v>4000</v>
      </c>
      <c r="G1911">
        <v>1750</v>
      </c>
      <c r="H1911">
        <v>0</v>
      </c>
    </row>
    <row r="1912" spans="1:8" x14ac:dyDescent="0.25">
      <c r="A1912">
        <v>49</v>
      </c>
      <c r="B1912" t="s">
        <v>38</v>
      </c>
      <c r="C1912">
        <v>0</v>
      </c>
      <c r="D1912">
        <v>0</v>
      </c>
      <c r="E1912">
        <v>0</v>
      </c>
      <c r="F1912">
        <v>4000</v>
      </c>
      <c r="G1912">
        <v>1750</v>
      </c>
      <c r="H1912">
        <v>0</v>
      </c>
    </row>
    <row r="1913" spans="1:8" x14ac:dyDescent="0.25">
      <c r="A1913">
        <v>49</v>
      </c>
      <c r="B1913" t="s">
        <v>39</v>
      </c>
      <c r="C1913">
        <v>0</v>
      </c>
      <c r="D1913">
        <v>0</v>
      </c>
      <c r="E1913">
        <v>0</v>
      </c>
      <c r="F1913">
        <v>4000</v>
      </c>
      <c r="G1913">
        <v>1750</v>
      </c>
      <c r="H1913">
        <v>0</v>
      </c>
    </row>
    <row r="1914" spans="1:8" x14ac:dyDescent="0.25">
      <c r="A1914">
        <v>49</v>
      </c>
      <c r="B1914" t="s">
        <v>40</v>
      </c>
      <c r="C1914">
        <v>0</v>
      </c>
      <c r="D1914">
        <v>0</v>
      </c>
      <c r="E1914">
        <v>0</v>
      </c>
      <c r="F1914">
        <v>4000</v>
      </c>
      <c r="G1914">
        <v>1750</v>
      </c>
      <c r="H1914">
        <v>0</v>
      </c>
    </row>
    <row r="1915" spans="1:8" x14ac:dyDescent="0.25">
      <c r="A1915">
        <v>49</v>
      </c>
      <c r="B1915" t="s">
        <v>41</v>
      </c>
      <c r="C1915">
        <v>0</v>
      </c>
      <c r="D1915">
        <v>0</v>
      </c>
      <c r="E1915">
        <v>0</v>
      </c>
      <c r="F1915">
        <v>4000</v>
      </c>
      <c r="G1915">
        <v>1750</v>
      </c>
      <c r="H1915">
        <v>0</v>
      </c>
    </row>
    <row r="1916" spans="1:8" x14ac:dyDescent="0.25">
      <c r="A1916">
        <v>49</v>
      </c>
      <c r="B1916" t="s">
        <v>42</v>
      </c>
      <c r="C1916">
        <v>0</v>
      </c>
      <c r="D1916">
        <v>0</v>
      </c>
      <c r="E1916">
        <v>0</v>
      </c>
      <c r="F1916">
        <v>4000</v>
      </c>
      <c r="G1916">
        <v>1750</v>
      </c>
      <c r="H1916">
        <v>0</v>
      </c>
    </row>
    <row r="1917" spans="1:8" x14ac:dyDescent="0.25">
      <c r="A1917">
        <v>49</v>
      </c>
      <c r="B1917" t="s">
        <v>43</v>
      </c>
      <c r="C1917">
        <v>0</v>
      </c>
      <c r="D1917">
        <v>0</v>
      </c>
      <c r="E1917">
        <v>0</v>
      </c>
      <c r="F1917">
        <v>4000</v>
      </c>
      <c r="G1917">
        <v>1750</v>
      </c>
      <c r="H1917">
        <v>0</v>
      </c>
    </row>
    <row r="1918" spans="1:8" x14ac:dyDescent="0.25">
      <c r="A1918">
        <v>49</v>
      </c>
      <c r="B1918" t="s">
        <v>44</v>
      </c>
      <c r="C1918">
        <v>0</v>
      </c>
      <c r="D1918">
        <v>0</v>
      </c>
      <c r="E1918">
        <v>0</v>
      </c>
      <c r="F1918">
        <v>4000</v>
      </c>
      <c r="G1918">
        <v>1750</v>
      </c>
      <c r="H1918">
        <v>0</v>
      </c>
    </row>
    <row r="1919" spans="1:8" x14ac:dyDescent="0.25">
      <c r="A1919">
        <v>50</v>
      </c>
      <c r="B1919" t="s">
        <v>27</v>
      </c>
      <c r="C1919">
        <v>5</v>
      </c>
      <c r="D1919">
        <v>3</v>
      </c>
      <c r="E1919">
        <v>5.9</v>
      </c>
      <c r="F1919">
        <v>23447</v>
      </c>
      <c r="G1919">
        <v>9114</v>
      </c>
      <c r="H1919">
        <v>0</v>
      </c>
    </row>
    <row r="1920" spans="1:8" x14ac:dyDescent="0.25">
      <c r="A1920">
        <v>50</v>
      </c>
      <c r="B1920" t="s">
        <v>4</v>
      </c>
      <c r="C1920">
        <v>239</v>
      </c>
      <c r="D1920">
        <v>19</v>
      </c>
      <c r="E1920">
        <v>44.8</v>
      </c>
      <c r="F1920">
        <v>30633</v>
      </c>
      <c r="G1920">
        <v>32612</v>
      </c>
      <c r="H1920">
        <v>369</v>
      </c>
    </row>
    <row r="1921" spans="1:8" x14ac:dyDescent="0.25">
      <c r="A1921">
        <v>50</v>
      </c>
      <c r="B1921" t="s">
        <v>6</v>
      </c>
      <c r="C1921">
        <v>152</v>
      </c>
      <c r="D1921">
        <v>11</v>
      </c>
      <c r="E1921">
        <v>25.9</v>
      </c>
      <c r="F1921">
        <v>17512</v>
      </c>
      <c r="G1921">
        <v>24549</v>
      </c>
      <c r="H1921">
        <v>902</v>
      </c>
    </row>
    <row r="1922" spans="1:8" x14ac:dyDescent="0.25">
      <c r="A1922">
        <v>50</v>
      </c>
      <c r="B1922" t="s">
        <v>21</v>
      </c>
      <c r="C1922">
        <v>149</v>
      </c>
      <c r="D1922">
        <v>4</v>
      </c>
      <c r="E1922">
        <v>10.199999999999999</v>
      </c>
      <c r="F1922">
        <v>80974</v>
      </c>
      <c r="G1922">
        <v>17339</v>
      </c>
      <c r="H1922">
        <v>1046</v>
      </c>
    </row>
    <row r="1923" spans="1:8" x14ac:dyDescent="0.25">
      <c r="A1923">
        <v>50</v>
      </c>
      <c r="B1923" t="s">
        <v>5</v>
      </c>
      <c r="C1923">
        <v>115</v>
      </c>
      <c r="D1923">
        <v>1</v>
      </c>
      <c r="E1923">
        <v>1.3</v>
      </c>
      <c r="F1923">
        <v>10907</v>
      </c>
      <c r="G1923">
        <v>3733</v>
      </c>
      <c r="H1923">
        <v>195</v>
      </c>
    </row>
    <row r="1924" spans="1:8" x14ac:dyDescent="0.25">
      <c r="A1924">
        <v>50</v>
      </c>
      <c r="B1924" t="s">
        <v>9</v>
      </c>
      <c r="C1924">
        <v>234</v>
      </c>
      <c r="D1924">
        <v>12</v>
      </c>
      <c r="E1924">
        <v>30.8</v>
      </c>
      <c r="F1924">
        <v>24180</v>
      </c>
      <c r="G1924">
        <v>25133</v>
      </c>
      <c r="H1924">
        <v>252</v>
      </c>
    </row>
    <row r="1925" spans="1:8" x14ac:dyDescent="0.25">
      <c r="A1925">
        <v>50</v>
      </c>
      <c r="B1925" t="s">
        <v>12</v>
      </c>
      <c r="C1925">
        <v>122</v>
      </c>
      <c r="D1925">
        <v>7</v>
      </c>
      <c r="E1925">
        <v>14.6</v>
      </c>
      <c r="F1925">
        <v>14539</v>
      </c>
      <c r="G1925">
        <v>12360</v>
      </c>
      <c r="H1925">
        <v>758</v>
      </c>
    </row>
    <row r="1926" spans="1:8" x14ac:dyDescent="0.25">
      <c r="A1926">
        <v>50</v>
      </c>
      <c r="B1926" t="s">
        <v>10</v>
      </c>
      <c r="C1926">
        <v>70</v>
      </c>
      <c r="D1926">
        <v>1</v>
      </c>
      <c r="E1926">
        <v>3.1</v>
      </c>
      <c r="F1926">
        <v>3527</v>
      </c>
      <c r="G1926">
        <v>5132</v>
      </c>
      <c r="H1926">
        <v>0</v>
      </c>
    </row>
    <row r="1927" spans="1:8" x14ac:dyDescent="0.25">
      <c r="A1927">
        <v>50</v>
      </c>
      <c r="B1927" t="s">
        <v>32</v>
      </c>
      <c r="C1927">
        <v>128</v>
      </c>
      <c r="D1927">
        <v>6</v>
      </c>
      <c r="E1927">
        <v>16.8</v>
      </c>
      <c r="F1927">
        <v>9389</v>
      </c>
      <c r="G1927">
        <v>17038</v>
      </c>
      <c r="H1927">
        <v>289</v>
      </c>
    </row>
    <row r="1928" spans="1:8" x14ac:dyDescent="0.25">
      <c r="A1928">
        <v>50</v>
      </c>
      <c r="B1928" t="s">
        <v>22</v>
      </c>
      <c r="C1928">
        <v>130</v>
      </c>
      <c r="D1928">
        <v>6</v>
      </c>
      <c r="E1928">
        <v>13.6</v>
      </c>
      <c r="F1928">
        <v>12252</v>
      </c>
      <c r="G1928">
        <v>14776</v>
      </c>
      <c r="H1928">
        <v>458</v>
      </c>
    </row>
    <row r="1929" spans="1:8" x14ac:dyDescent="0.25">
      <c r="A1929">
        <v>50</v>
      </c>
      <c r="B1929" t="s">
        <v>23</v>
      </c>
      <c r="C1929">
        <v>60</v>
      </c>
      <c r="D1929">
        <v>0</v>
      </c>
      <c r="E1929">
        <v>0</v>
      </c>
      <c r="F1929">
        <v>6064</v>
      </c>
      <c r="G1929">
        <v>2943</v>
      </c>
      <c r="H1929">
        <v>0</v>
      </c>
    </row>
    <row r="1930" spans="1:8" x14ac:dyDescent="0.25">
      <c r="A1930">
        <v>50</v>
      </c>
      <c r="B1930" t="s">
        <v>24</v>
      </c>
      <c r="C1930">
        <v>0</v>
      </c>
      <c r="D1930">
        <v>0</v>
      </c>
      <c r="E1930">
        <v>0</v>
      </c>
      <c r="F1930">
        <v>10343</v>
      </c>
      <c r="G1930">
        <v>4291</v>
      </c>
      <c r="H1930">
        <v>0</v>
      </c>
    </row>
    <row r="1931" spans="1:8" x14ac:dyDescent="0.25">
      <c r="A1931">
        <v>50</v>
      </c>
      <c r="B1931" t="s">
        <v>14</v>
      </c>
      <c r="C1931">
        <v>9</v>
      </c>
      <c r="D1931">
        <v>6</v>
      </c>
      <c r="E1931">
        <v>12.9</v>
      </c>
      <c r="F1931">
        <v>20905</v>
      </c>
      <c r="G1931">
        <v>13929</v>
      </c>
      <c r="H1931">
        <v>0</v>
      </c>
    </row>
    <row r="1932" spans="1:8" x14ac:dyDescent="0.25">
      <c r="A1932">
        <v>50</v>
      </c>
      <c r="B1932" t="s">
        <v>25</v>
      </c>
      <c r="C1932">
        <v>0</v>
      </c>
      <c r="D1932">
        <v>0</v>
      </c>
      <c r="E1932">
        <v>0</v>
      </c>
      <c r="F1932">
        <v>6067</v>
      </c>
      <c r="G1932">
        <v>1750</v>
      </c>
      <c r="H1932">
        <v>0</v>
      </c>
    </row>
    <row r="1933" spans="1:8" x14ac:dyDescent="0.25">
      <c r="A1933">
        <v>50</v>
      </c>
      <c r="B1933" t="s">
        <v>11</v>
      </c>
      <c r="C1933">
        <v>86</v>
      </c>
      <c r="D1933">
        <v>10</v>
      </c>
      <c r="E1933">
        <v>23.9</v>
      </c>
      <c r="F1933">
        <v>40865</v>
      </c>
      <c r="G1933">
        <v>13836</v>
      </c>
      <c r="H1933">
        <v>0</v>
      </c>
    </row>
    <row r="1934" spans="1:8" x14ac:dyDescent="0.25">
      <c r="A1934">
        <v>50</v>
      </c>
      <c r="B1934" t="s">
        <v>15</v>
      </c>
      <c r="C1934">
        <v>146</v>
      </c>
      <c r="D1934">
        <v>10</v>
      </c>
      <c r="E1934">
        <v>23.6</v>
      </c>
      <c r="F1934">
        <v>20677</v>
      </c>
      <c r="G1934">
        <v>23077</v>
      </c>
      <c r="H1934">
        <v>1211</v>
      </c>
    </row>
    <row r="1935" spans="1:8" x14ac:dyDescent="0.25">
      <c r="A1935">
        <v>50</v>
      </c>
      <c r="B1935" t="s">
        <v>16</v>
      </c>
      <c r="C1935">
        <v>3</v>
      </c>
      <c r="D1935">
        <v>1</v>
      </c>
      <c r="E1935">
        <v>1.9</v>
      </c>
      <c r="F1935">
        <v>78043</v>
      </c>
      <c r="G1935">
        <v>2283</v>
      </c>
      <c r="H1935">
        <v>0</v>
      </c>
    </row>
    <row r="1936" spans="1:8" x14ac:dyDescent="0.25">
      <c r="A1936">
        <v>50</v>
      </c>
      <c r="B1936" t="s">
        <v>13</v>
      </c>
      <c r="C1936">
        <v>212</v>
      </c>
      <c r="D1936">
        <v>17</v>
      </c>
      <c r="E1936">
        <v>37.200000000000003</v>
      </c>
      <c r="F1936">
        <v>15165</v>
      </c>
      <c r="G1936">
        <v>27434</v>
      </c>
      <c r="H1936">
        <v>2468</v>
      </c>
    </row>
    <row r="1937" spans="1:8" x14ac:dyDescent="0.25">
      <c r="A1937">
        <v>50</v>
      </c>
      <c r="B1937" t="s">
        <v>17</v>
      </c>
      <c r="C1937">
        <v>0</v>
      </c>
      <c r="D1937">
        <v>0</v>
      </c>
      <c r="E1937">
        <v>0</v>
      </c>
      <c r="F1937">
        <v>7633</v>
      </c>
      <c r="G1937">
        <v>2959</v>
      </c>
      <c r="H1937">
        <v>0</v>
      </c>
    </row>
    <row r="1938" spans="1:8" x14ac:dyDescent="0.25">
      <c r="A1938">
        <v>50</v>
      </c>
      <c r="B1938" t="s">
        <v>18</v>
      </c>
      <c r="C1938">
        <v>141</v>
      </c>
      <c r="D1938">
        <v>24</v>
      </c>
      <c r="E1938">
        <v>56.8</v>
      </c>
      <c r="F1938">
        <v>47740</v>
      </c>
      <c r="G1938">
        <v>33162</v>
      </c>
      <c r="H1938">
        <v>1292</v>
      </c>
    </row>
    <row r="1939" spans="1:8" x14ac:dyDescent="0.25">
      <c r="A1939">
        <v>50</v>
      </c>
      <c r="B1939" t="s">
        <v>19</v>
      </c>
      <c r="C1939">
        <v>0</v>
      </c>
      <c r="D1939">
        <v>0</v>
      </c>
      <c r="E1939">
        <v>0</v>
      </c>
      <c r="F1939">
        <v>6731</v>
      </c>
      <c r="G1939">
        <v>5334</v>
      </c>
      <c r="H1939">
        <v>0</v>
      </c>
    </row>
    <row r="1940" spans="1:8" x14ac:dyDescent="0.25">
      <c r="A1940">
        <v>50</v>
      </c>
      <c r="B1940" t="s">
        <v>26</v>
      </c>
      <c r="C1940">
        <v>0</v>
      </c>
      <c r="D1940">
        <v>0</v>
      </c>
      <c r="E1940">
        <v>0</v>
      </c>
      <c r="F1940">
        <v>4838</v>
      </c>
      <c r="G1940">
        <v>2625</v>
      </c>
      <c r="H1940">
        <v>0</v>
      </c>
    </row>
    <row r="1941" spans="1:8" x14ac:dyDescent="0.25">
      <c r="A1941">
        <v>50</v>
      </c>
      <c r="B1941" t="s">
        <v>28</v>
      </c>
      <c r="C1941">
        <v>4</v>
      </c>
      <c r="D1941">
        <v>2</v>
      </c>
      <c r="E1941">
        <v>5.7</v>
      </c>
      <c r="F1941">
        <v>39782</v>
      </c>
      <c r="G1941">
        <v>7021</v>
      </c>
      <c r="H1941">
        <v>0</v>
      </c>
    </row>
    <row r="1942" spans="1:8" x14ac:dyDescent="0.25">
      <c r="A1942">
        <v>50</v>
      </c>
      <c r="B1942" t="s">
        <v>20</v>
      </c>
      <c r="C1942">
        <v>115</v>
      </c>
      <c r="D1942">
        <v>8</v>
      </c>
      <c r="E1942">
        <v>15.7</v>
      </c>
      <c r="F1942">
        <v>20421</v>
      </c>
      <c r="G1942">
        <v>11831</v>
      </c>
      <c r="H1942">
        <v>0</v>
      </c>
    </row>
    <row r="1943" spans="1:8" x14ac:dyDescent="0.25">
      <c r="A1943">
        <v>50</v>
      </c>
      <c r="B1943" t="s">
        <v>34</v>
      </c>
      <c r="C1943">
        <v>0</v>
      </c>
      <c r="D1943">
        <v>0</v>
      </c>
      <c r="E1943">
        <v>0.3</v>
      </c>
      <c r="F1943">
        <v>58929</v>
      </c>
      <c r="G1943">
        <v>2379</v>
      </c>
      <c r="H1943">
        <v>0</v>
      </c>
    </row>
    <row r="1944" spans="1:8" x14ac:dyDescent="0.25">
      <c r="A1944">
        <v>50</v>
      </c>
      <c r="B1944" t="s">
        <v>33</v>
      </c>
      <c r="C1944">
        <v>0</v>
      </c>
      <c r="D1944">
        <v>0</v>
      </c>
      <c r="E1944">
        <v>0</v>
      </c>
      <c r="F1944">
        <v>26916</v>
      </c>
      <c r="G1944">
        <v>3101</v>
      </c>
      <c r="H1944">
        <v>0</v>
      </c>
    </row>
    <row r="1945" spans="1:8" x14ac:dyDescent="0.25">
      <c r="A1945">
        <v>50</v>
      </c>
      <c r="B1945" t="s">
        <v>29</v>
      </c>
      <c r="C1945">
        <v>4</v>
      </c>
      <c r="D1945">
        <v>3</v>
      </c>
      <c r="E1945">
        <v>6.6</v>
      </c>
      <c r="F1945">
        <v>45182</v>
      </c>
      <c r="G1945">
        <v>6599</v>
      </c>
      <c r="H1945">
        <v>0</v>
      </c>
    </row>
    <row r="1946" spans="1:8" x14ac:dyDescent="0.25">
      <c r="A1946">
        <v>50</v>
      </c>
      <c r="B1946" t="s">
        <v>30</v>
      </c>
      <c r="C1946">
        <v>5</v>
      </c>
      <c r="D1946">
        <v>3</v>
      </c>
      <c r="E1946">
        <v>7.3</v>
      </c>
      <c r="F1946">
        <v>38977</v>
      </c>
      <c r="G1946">
        <v>7643</v>
      </c>
      <c r="H1946">
        <v>0</v>
      </c>
    </row>
    <row r="1947" spans="1:8" x14ac:dyDescent="0.25">
      <c r="A1947">
        <v>50</v>
      </c>
      <c r="B1947" t="s">
        <v>31</v>
      </c>
      <c r="C1947">
        <v>0</v>
      </c>
      <c r="D1947">
        <v>0</v>
      </c>
      <c r="E1947">
        <v>0</v>
      </c>
      <c r="F1947">
        <v>17544</v>
      </c>
      <c r="G1947">
        <v>1750</v>
      </c>
      <c r="H1947">
        <v>0</v>
      </c>
    </row>
    <row r="1948" spans="1:8" x14ac:dyDescent="0.25">
      <c r="A1948">
        <v>50</v>
      </c>
      <c r="B1948" t="s">
        <v>35</v>
      </c>
      <c r="C1948">
        <v>0</v>
      </c>
      <c r="D1948">
        <v>0</v>
      </c>
      <c r="E1948">
        <v>0</v>
      </c>
      <c r="F1948">
        <v>4000</v>
      </c>
      <c r="G1948">
        <v>1750</v>
      </c>
      <c r="H1948">
        <v>0</v>
      </c>
    </row>
    <row r="1949" spans="1:8" x14ac:dyDescent="0.25">
      <c r="A1949">
        <v>50</v>
      </c>
      <c r="B1949" t="s">
        <v>36</v>
      </c>
      <c r="C1949">
        <v>0</v>
      </c>
      <c r="D1949">
        <v>0</v>
      </c>
      <c r="E1949">
        <v>0</v>
      </c>
      <c r="F1949">
        <v>4000</v>
      </c>
      <c r="G1949">
        <v>1750</v>
      </c>
      <c r="H1949">
        <v>0</v>
      </c>
    </row>
    <row r="1950" spans="1:8" x14ac:dyDescent="0.25">
      <c r="A1950">
        <v>50</v>
      </c>
      <c r="B1950" t="s">
        <v>37</v>
      </c>
      <c r="C1950">
        <v>0</v>
      </c>
      <c r="D1950">
        <v>0</v>
      </c>
      <c r="E1950">
        <v>0</v>
      </c>
      <c r="F1950">
        <v>4000</v>
      </c>
      <c r="G1950">
        <v>1750</v>
      </c>
      <c r="H1950">
        <v>0</v>
      </c>
    </row>
    <row r="1951" spans="1:8" x14ac:dyDescent="0.25">
      <c r="A1951">
        <v>50</v>
      </c>
      <c r="B1951" t="s">
        <v>38</v>
      </c>
      <c r="C1951">
        <v>0</v>
      </c>
      <c r="D1951">
        <v>0</v>
      </c>
      <c r="E1951">
        <v>0</v>
      </c>
      <c r="F1951">
        <v>4000</v>
      </c>
      <c r="G1951">
        <v>1750</v>
      </c>
      <c r="H1951">
        <v>0</v>
      </c>
    </row>
    <row r="1952" spans="1:8" x14ac:dyDescent="0.25">
      <c r="A1952">
        <v>50</v>
      </c>
      <c r="B1952" t="s">
        <v>39</v>
      </c>
      <c r="C1952">
        <v>0</v>
      </c>
      <c r="D1952">
        <v>0</v>
      </c>
      <c r="E1952">
        <v>0</v>
      </c>
      <c r="F1952">
        <v>4000</v>
      </c>
      <c r="G1952">
        <v>1750</v>
      </c>
      <c r="H1952">
        <v>0</v>
      </c>
    </row>
    <row r="1953" spans="1:8" x14ac:dyDescent="0.25">
      <c r="A1953">
        <v>50</v>
      </c>
      <c r="B1953" t="s">
        <v>40</v>
      </c>
      <c r="C1953">
        <v>0</v>
      </c>
      <c r="D1953">
        <v>0</v>
      </c>
      <c r="E1953">
        <v>0</v>
      </c>
      <c r="F1953">
        <v>4000</v>
      </c>
      <c r="G1953">
        <v>1750</v>
      </c>
      <c r="H1953">
        <v>0</v>
      </c>
    </row>
    <row r="1954" spans="1:8" x14ac:dyDescent="0.25">
      <c r="A1954">
        <v>50</v>
      </c>
      <c r="B1954" t="s">
        <v>41</v>
      </c>
      <c r="C1954">
        <v>0</v>
      </c>
      <c r="D1954">
        <v>0</v>
      </c>
      <c r="E1954">
        <v>0</v>
      </c>
      <c r="F1954">
        <v>4000</v>
      </c>
      <c r="G1954">
        <v>1750</v>
      </c>
      <c r="H1954">
        <v>0</v>
      </c>
    </row>
    <row r="1955" spans="1:8" x14ac:dyDescent="0.25">
      <c r="A1955">
        <v>50</v>
      </c>
      <c r="B1955" t="s">
        <v>42</v>
      </c>
      <c r="C1955">
        <v>0</v>
      </c>
      <c r="D1955">
        <v>0</v>
      </c>
      <c r="E1955">
        <v>0</v>
      </c>
      <c r="F1955">
        <v>4000</v>
      </c>
      <c r="G1955">
        <v>1750</v>
      </c>
      <c r="H1955">
        <v>0</v>
      </c>
    </row>
    <row r="1956" spans="1:8" x14ac:dyDescent="0.25">
      <c r="A1956">
        <v>50</v>
      </c>
      <c r="B1956" t="s">
        <v>43</v>
      </c>
      <c r="C1956">
        <v>0</v>
      </c>
      <c r="D1956">
        <v>0</v>
      </c>
      <c r="E1956">
        <v>0</v>
      </c>
      <c r="F1956">
        <v>4000</v>
      </c>
      <c r="G1956">
        <v>1750</v>
      </c>
      <c r="H1956">
        <v>0</v>
      </c>
    </row>
    <row r="1957" spans="1:8" x14ac:dyDescent="0.25">
      <c r="A1957">
        <v>50</v>
      </c>
      <c r="B1957" t="s">
        <v>44</v>
      </c>
      <c r="C1957">
        <v>0</v>
      </c>
      <c r="D1957">
        <v>0</v>
      </c>
      <c r="E1957">
        <v>0</v>
      </c>
      <c r="F1957">
        <v>4000</v>
      </c>
      <c r="G1957">
        <v>1750</v>
      </c>
      <c r="H1957">
        <v>0</v>
      </c>
    </row>
    <row r="1958" spans="1:8" x14ac:dyDescent="0.25">
      <c r="A1958">
        <v>51</v>
      </c>
      <c r="B1958" t="s">
        <v>27</v>
      </c>
      <c r="C1958">
        <v>5</v>
      </c>
      <c r="D1958">
        <v>3</v>
      </c>
      <c r="E1958">
        <v>5.9</v>
      </c>
      <c r="F1958">
        <v>27935</v>
      </c>
      <c r="G1958">
        <v>9114</v>
      </c>
      <c r="H1958">
        <v>0</v>
      </c>
    </row>
    <row r="1959" spans="1:8" x14ac:dyDescent="0.25">
      <c r="A1959">
        <v>51</v>
      </c>
      <c r="B1959" t="s">
        <v>4</v>
      </c>
      <c r="C1959">
        <v>243</v>
      </c>
      <c r="D1959">
        <v>19</v>
      </c>
      <c r="E1959">
        <v>44.4</v>
      </c>
      <c r="F1959">
        <v>32030</v>
      </c>
      <c r="G1959">
        <v>31224</v>
      </c>
      <c r="H1959">
        <v>366</v>
      </c>
    </row>
    <row r="1960" spans="1:8" x14ac:dyDescent="0.25">
      <c r="A1960">
        <v>51</v>
      </c>
      <c r="B1960" t="s">
        <v>6</v>
      </c>
      <c r="C1960">
        <v>149</v>
      </c>
      <c r="D1960">
        <v>9</v>
      </c>
      <c r="E1960">
        <v>24</v>
      </c>
      <c r="F1960">
        <v>20947</v>
      </c>
      <c r="G1960">
        <v>24649</v>
      </c>
      <c r="H1960">
        <v>892</v>
      </c>
    </row>
    <row r="1961" spans="1:8" x14ac:dyDescent="0.25">
      <c r="A1961">
        <v>51</v>
      </c>
      <c r="B1961" t="s">
        <v>21</v>
      </c>
      <c r="C1961">
        <v>149</v>
      </c>
      <c r="D1961">
        <v>4</v>
      </c>
      <c r="E1961">
        <v>10.5</v>
      </c>
      <c r="F1961">
        <v>83676</v>
      </c>
      <c r="G1961">
        <v>17714</v>
      </c>
      <c r="H1961">
        <v>1043</v>
      </c>
    </row>
    <row r="1962" spans="1:8" x14ac:dyDescent="0.25">
      <c r="A1962">
        <v>51</v>
      </c>
      <c r="B1962" t="s">
        <v>5</v>
      </c>
      <c r="C1962">
        <v>120</v>
      </c>
      <c r="D1962">
        <v>1</v>
      </c>
      <c r="E1962">
        <v>1</v>
      </c>
      <c r="F1962">
        <v>9586</v>
      </c>
      <c r="G1962">
        <v>3182</v>
      </c>
      <c r="H1962">
        <v>191</v>
      </c>
    </row>
    <row r="1963" spans="1:8" x14ac:dyDescent="0.25">
      <c r="A1963">
        <v>51</v>
      </c>
      <c r="B1963" t="s">
        <v>9</v>
      </c>
      <c r="C1963">
        <v>239</v>
      </c>
      <c r="D1963">
        <v>12</v>
      </c>
      <c r="E1963">
        <v>30.5</v>
      </c>
      <c r="F1963">
        <v>35393</v>
      </c>
      <c r="G1963">
        <v>23646</v>
      </c>
      <c r="H1963">
        <v>259</v>
      </c>
    </row>
    <row r="1964" spans="1:8" x14ac:dyDescent="0.25">
      <c r="A1964">
        <v>51</v>
      </c>
      <c r="B1964" t="s">
        <v>12</v>
      </c>
      <c r="C1964">
        <v>123</v>
      </c>
      <c r="D1964">
        <v>7</v>
      </c>
      <c r="E1964">
        <v>14.7</v>
      </c>
      <c r="F1964">
        <v>14273</v>
      </c>
      <c r="G1964">
        <v>10704</v>
      </c>
      <c r="H1964">
        <v>717</v>
      </c>
    </row>
    <row r="1965" spans="1:8" x14ac:dyDescent="0.25">
      <c r="A1965">
        <v>51</v>
      </c>
      <c r="B1965" t="s">
        <v>10</v>
      </c>
      <c r="C1965">
        <v>70</v>
      </c>
      <c r="D1965">
        <v>1</v>
      </c>
      <c r="E1965">
        <v>3</v>
      </c>
      <c r="F1965">
        <v>4481</v>
      </c>
      <c r="G1965">
        <v>4823</v>
      </c>
      <c r="H1965">
        <v>0</v>
      </c>
    </row>
    <row r="1966" spans="1:8" x14ac:dyDescent="0.25">
      <c r="A1966">
        <v>51</v>
      </c>
      <c r="B1966" t="s">
        <v>32</v>
      </c>
      <c r="C1966">
        <v>153</v>
      </c>
      <c r="D1966">
        <v>6</v>
      </c>
      <c r="E1966">
        <v>16.2</v>
      </c>
      <c r="F1966">
        <v>7727</v>
      </c>
      <c r="G1966">
        <v>16004</v>
      </c>
      <c r="H1966">
        <v>284</v>
      </c>
    </row>
    <row r="1967" spans="1:8" x14ac:dyDescent="0.25">
      <c r="A1967">
        <v>51</v>
      </c>
      <c r="B1967" t="s">
        <v>22</v>
      </c>
      <c r="C1967">
        <v>129</v>
      </c>
      <c r="D1967">
        <v>6</v>
      </c>
      <c r="E1967">
        <v>12.8</v>
      </c>
      <c r="F1967">
        <v>15351</v>
      </c>
      <c r="G1967">
        <v>14689</v>
      </c>
      <c r="H1967">
        <v>456</v>
      </c>
    </row>
    <row r="1968" spans="1:8" x14ac:dyDescent="0.25">
      <c r="A1968">
        <v>51</v>
      </c>
      <c r="B1968" t="s">
        <v>23</v>
      </c>
      <c r="C1968">
        <v>60</v>
      </c>
      <c r="D1968">
        <v>0</v>
      </c>
      <c r="E1968">
        <v>0</v>
      </c>
      <c r="F1968">
        <v>6064</v>
      </c>
      <c r="G1968">
        <v>2943</v>
      </c>
      <c r="H1968">
        <v>0</v>
      </c>
    </row>
    <row r="1969" spans="1:8" x14ac:dyDescent="0.25">
      <c r="A1969">
        <v>51</v>
      </c>
      <c r="B1969" t="s">
        <v>24</v>
      </c>
      <c r="C1969">
        <v>0</v>
      </c>
      <c r="D1969">
        <v>0</v>
      </c>
      <c r="E1969">
        <v>0</v>
      </c>
      <c r="F1969">
        <v>10343</v>
      </c>
      <c r="G1969">
        <v>4291</v>
      </c>
      <c r="H1969">
        <v>0</v>
      </c>
    </row>
    <row r="1970" spans="1:8" x14ac:dyDescent="0.25">
      <c r="A1970">
        <v>51</v>
      </c>
      <c r="B1970" t="s">
        <v>14</v>
      </c>
      <c r="C1970">
        <v>7</v>
      </c>
      <c r="D1970">
        <v>5</v>
      </c>
      <c r="E1970">
        <v>10.6</v>
      </c>
      <c r="F1970">
        <v>25154</v>
      </c>
      <c r="G1970">
        <v>12761</v>
      </c>
      <c r="H1970">
        <v>0</v>
      </c>
    </row>
    <row r="1971" spans="1:8" x14ac:dyDescent="0.25">
      <c r="A1971">
        <v>51</v>
      </c>
      <c r="B1971" t="s">
        <v>25</v>
      </c>
      <c r="C1971">
        <v>0</v>
      </c>
      <c r="D1971">
        <v>0</v>
      </c>
      <c r="E1971">
        <v>0</v>
      </c>
      <c r="F1971">
        <v>6067</v>
      </c>
      <c r="G1971">
        <v>1750</v>
      </c>
      <c r="H1971">
        <v>0</v>
      </c>
    </row>
    <row r="1972" spans="1:8" x14ac:dyDescent="0.25">
      <c r="A1972">
        <v>51</v>
      </c>
      <c r="B1972" t="s">
        <v>11</v>
      </c>
      <c r="C1972">
        <v>88</v>
      </c>
      <c r="D1972">
        <v>11</v>
      </c>
      <c r="E1972">
        <v>26.1</v>
      </c>
      <c r="F1972">
        <v>35157</v>
      </c>
      <c r="G1972">
        <v>16524</v>
      </c>
      <c r="H1972">
        <v>0</v>
      </c>
    </row>
    <row r="1973" spans="1:8" x14ac:dyDescent="0.25">
      <c r="A1973">
        <v>51</v>
      </c>
      <c r="B1973" t="s">
        <v>15</v>
      </c>
      <c r="C1973">
        <v>151</v>
      </c>
      <c r="D1973">
        <v>10</v>
      </c>
      <c r="E1973">
        <v>23.7</v>
      </c>
      <c r="F1973">
        <v>18867</v>
      </c>
      <c r="G1973">
        <v>21725</v>
      </c>
      <c r="H1973">
        <v>1369</v>
      </c>
    </row>
    <row r="1974" spans="1:8" x14ac:dyDescent="0.25">
      <c r="A1974">
        <v>51</v>
      </c>
      <c r="B1974" t="s">
        <v>16</v>
      </c>
      <c r="C1974">
        <v>0</v>
      </c>
      <c r="D1974">
        <v>0</v>
      </c>
      <c r="E1974">
        <v>0</v>
      </c>
      <c r="F1974">
        <v>78043</v>
      </c>
      <c r="G1974">
        <v>1750</v>
      </c>
      <c r="H1974">
        <v>0</v>
      </c>
    </row>
    <row r="1975" spans="1:8" x14ac:dyDescent="0.25">
      <c r="A1975">
        <v>51</v>
      </c>
      <c r="B1975" t="s">
        <v>13</v>
      </c>
      <c r="C1975">
        <v>212</v>
      </c>
      <c r="D1975">
        <v>17</v>
      </c>
      <c r="E1975">
        <v>37.1</v>
      </c>
      <c r="F1975">
        <v>19637</v>
      </c>
      <c r="G1975">
        <v>29607</v>
      </c>
      <c r="H1975">
        <v>2478</v>
      </c>
    </row>
    <row r="1976" spans="1:8" x14ac:dyDescent="0.25">
      <c r="A1976">
        <v>51</v>
      </c>
      <c r="B1976" t="s">
        <v>17</v>
      </c>
      <c r="C1976">
        <v>0</v>
      </c>
      <c r="D1976">
        <v>0</v>
      </c>
      <c r="E1976">
        <v>0</v>
      </c>
      <c r="F1976">
        <v>7633</v>
      </c>
      <c r="G1976">
        <v>2959</v>
      </c>
      <c r="H1976">
        <v>0</v>
      </c>
    </row>
    <row r="1977" spans="1:8" x14ac:dyDescent="0.25">
      <c r="A1977">
        <v>51</v>
      </c>
      <c r="B1977" t="s">
        <v>18</v>
      </c>
      <c r="C1977">
        <v>150</v>
      </c>
      <c r="D1977">
        <v>27</v>
      </c>
      <c r="E1977">
        <v>61.9</v>
      </c>
      <c r="F1977">
        <v>47280</v>
      </c>
      <c r="G1977">
        <v>33902</v>
      </c>
      <c r="H1977">
        <v>1301</v>
      </c>
    </row>
    <row r="1978" spans="1:8" x14ac:dyDescent="0.25">
      <c r="A1978">
        <v>51</v>
      </c>
      <c r="B1978" t="s">
        <v>19</v>
      </c>
      <c r="C1978">
        <v>0</v>
      </c>
      <c r="D1978">
        <v>0</v>
      </c>
      <c r="E1978">
        <v>0</v>
      </c>
      <c r="F1978">
        <v>6731</v>
      </c>
      <c r="G1978">
        <v>5334</v>
      </c>
      <c r="H1978">
        <v>0</v>
      </c>
    </row>
    <row r="1979" spans="1:8" x14ac:dyDescent="0.25">
      <c r="A1979">
        <v>51</v>
      </c>
      <c r="B1979" t="s">
        <v>26</v>
      </c>
      <c r="C1979">
        <v>0</v>
      </c>
      <c r="D1979">
        <v>0</v>
      </c>
      <c r="E1979">
        <v>0</v>
      </c>
      <c r="F1979">
        <v>4838</v>
      </c>
      <c r="G1979">
        <v>2625</v>
      </c>
      <c r="H1979">
        <v>0</v>
      </c>
    </row>
    <row r="1980" spans="1:8" x14ac:dyDescent="0.25">
      <c r="A1980">
        <v>51</v>
      </c>
      <c r="B1980" t="s">
        <v>28</v>
      </c>
      <c r="C1980">
        <v>4</v>
      </c>
      <c r="D1980">
        <v>2</v>
      </c>
      <c r="E1980">
        <v>5.7</v>
      </c>
      <c r="F1980">
        <v>41345</v>
      </c>
      <c r="G1980">
        <v>7021</v>
      </c>
      <c r="H1980">
        <v>0</v>
      </c>
    </row>
    <row r="1981" spans="1:8" x14ac:dyDescent="0.25">
      <c r="A1981">
        <v>51</v>
      </c>
      <c r="B1981" t="s">
        <v>20</v>
      </c>
      <c r="C1981">
        <v>120</v>
      </c>
      <c r="D1981">
        <v>8</v>
      </c>
      <c r="E1981">
        <v>14.8</v>
      </c>
      <c r="F1981">
        <v>23857</v>
      </c>
      <c r="G1981">
        <v>11910</v>
      </c>
      <c r="H1981">
        <v>0</v>
      </c>
    </row>
    <row r="1982" spans="1:8" x14ac:dyDescent="0.25">
      <c r="A1982">
        <v>51</v>
      </c>
      <c r="B1982" t="s">
        <v>34</v>
      </c>
      <c r="C1982">
        <v>0</v>
      </c>
      <c r="D1982">
        <v>0</v>
      </c>
      <c r="E1982">
        <v>0.3</v>
      </c>
      <c r="F1982">
        <v>60050</v>
      </c>
      <c r="G1982">
        <v>2379</v>
      </c>
      <c r="H1982">
        <v>0</v>
      </c>
    </row>
    <row r="1983" spans="1:8" x14ac:dyDescent="0.25">
      <c r="A1983">
        <v>51</v>
      </c>
      <c r="B1983" t="s">
        <v>33</v>
      </c>
      <c r="C1983">
        <v>0</v>
      </c>
      <c r="D1983">
        <v>0</v>
      </c>
      <c r="E1983">
        <v>0</v>
      </c>
      <c r="F1983">
        <v>26916</v>
      </c>
      <c r="G1983">
        <v>3101</v>
      </c>
      <c r="H1983">
        <v>0</v>
      </c>
    </row>
    <row r="1984" spans="1:8" x14ac:dyDescent="0.25">
      <c r="A1984">
        <v>51</v>
      </c>
      <c r="B1984" t="s">
        <v>29</v>
      </c>
      <c r="C1984">
        <v>4</v>
      </c>
      <c r="D1984">
        <v>3</v>
      </c>
      <c r="E1984">
        <v>6.6</v>
      </c>
      <c r="F1984">
        <v>46591</v>
      </c>
      <c r="G1984">
        <v>6372</v>
      </c>
      <c r="H1984">
        <v>0</v>
      </c>
    </row>
    <row r="1985" spans="1:8" x14ac:dyDescent="0.25">
      <c r="A1985">
        <v>51</v>
      </c>
      <c r="B1985" t="s">
        <v>30</v>
      </c>
      <c r="C1985">
        <v>5</v>
      </c>
      <c r="D1985">
        <v>3</v>
      </c>
      <c r="E1985">
        <v>7.3</v>
      </c>
      <c r="F1985">
        <v>39840</v>
      </c>
      <c r="G1985">
        <v>7559</v>
      </c>
      <c r="H1985">
        <v>0</v>
      </c>
    </row>
    <row r="1986" spans="1:8" x14ac:dyDescent="0.25">
      <c r="A1986">
        <v>51</v>
      </c>
      <c r="B1986" t="s">
        <v>31</v>
      </c>
      <c r="C1986">
        <v>0</v>
      </c>
      <c r="D1986">
        <v>0</v>
      </c>
      <c r="E1986">
        <v>0</v>
      </c>
      <c r="F1986">
        <v>17544</v>
      </c>
      <c r="G1986">
        <v>1750</v>
      </c>
      <c r="H1986">
        <v>0</v>
      </c>
    </row>
    <row r="1987" spans="1:8" x14ac:dyDescent="0.25">
      <c r="A1987">
        <v>51</v>
      </c>
      <c r="B1987" t="s">
        <v>35</v>
      </c>
      <c r="C1987">
        <v>0</v>
      </c>
      <c r="D1987">
        <v>0</v>
      </c>
      <c r="E1987">
        <v>0</v>
      </c>
      <c r="F1987">
        <v>4000</v>
      </c>
      <c r="G1987">
        <v>1750</v>
      </c>
      <c r="H1987">
        <v>0</v>
      </c>
    </row>
    <row r="1988" spans="1:8" x14ac:dyDescent="0.25">
      <c r="A1988">
        <v>51</v>
      </c>
      <c r="B1988" t="s">
        <v>36</v>
      </c>
      <c r="C1988">
        <v>0</v>
      </c>
      <c r="D1988">
        <v>0</v>
      </c>
      <c r="E1988">
        <v>0</v>
      </c>
      <c r="F1988">
        <v>4000</v>
      </c>
      <c r="G1988">
        <v>1750</v>
      </c>
      <c r="H1988">
        <v>0</v>
      </c>
    </row>
    <row r="1989" spans="1:8" x14ac:dyDescent="0.25">
      <c r="A1989">
        <v>51</v>
      </c>
      <c r="B1989" t="s">
        <v>37</v>
      </c>
      <c r="C1989">
        <v>0</v>
      </c>
      <c r="D1989">
        <v>0</v>
      </c>
      <c r="E1989">
        <v>0</v>
      </c>
      <c r="F1989">
        <v>4000</v>
      </c>
      <c r="G1989">
        <v>1750</v>
      </c>
      <c r="H1989">
        <v>0</v>
      </c>
    </row>
    <row r="1990" spans="1:8" x14ac:dyDescent="0.25">
      <c r="A1990">
        <v>51</v>
      </c>
      <c r="B1990" t="s">
        <v>38</v>
      </c>
      <c r="C1990">
        <v>0</v>
      </c>
      <c r="D1990">
        <v>0</v>
      </c>
      <c r="E1990">
        <v>0</v>
      </c>
      <c r="F1990">
        <v>4000</v>
      </c>
      <c r="G1990">
        <v>1750</v>
      </c>
      <c r="H1990">
        <v>0</v>
      </c>
    </row>
    <row r="1991" spans="1:8" x14ac:dyDescent="0.25">
      <c r="A1991">
        <v>51</v>
      </c>
      <c r="B1991" t="s">
        <v>39</v>
      </c>
      <c r="C1991">
        <v>0</v>
      </c>
      <c r="D1991">
        <v>0</v>
      </c>
      <c r="E1991">
        <v>0</v>
      </c>
      <c r="F1991">
        <v>4000</v>
      </c>
      <c r="G1991">
        <v>1750</v>
      </c>
      <c r="H1991">
        <v>0</v>
      </c>
    </row>
    <row r="1992" spans="1:8" x14ac:dyDescent="0.25">
      <c r="A1992">
        <v>51</v>
      </c>
      <c r="B1992" t="s">
        <v>40</v>
      </c>
      <c r="C1992">
        <v>0</v>
      </c>
      <c r="D1992">
        <v>0</v>
      </c>
      <c r="E1992">
        <v>0</v>
      </c>
      <c r="F1992">
        <v>4000</v>
      </c>
      <c r="G1992">
        <v>1750</v>
      </c>
      <c r="H1992">
        <v>0</v>
      </c>
    </row>
    <row r="1993" spans="1:8" x14ac:dyDescent="0.25">
      <c r="A1993">
        <v>51</v>
      </c>
      <c r="B1993" t="s">
        <v>41</v>
      </c>
      <c r="C1993">
        <v>0</v>
      </c>
      <c r="D1993">
        <v>0</v>
      </c>
      <c r="E1993">
        <v>0</v>
      </c>
      <c r="F1993">
        <v>4000</v>
      </c>
      <c r="G1993">
        <v>1750</v>
      </c>
      <c r="H1993">
        <v>0</v>
      </c>
    </row>
    <row r="1994" spans="1:8" x14ac:dyDescent="0.25">
      <c r="A1994">
        <v>51</v>
      </c>
      <c r="B1994" t="s">
        <v>42</v>
      </c>
      <c r="C1994">
        <v>0</v>
      </c>
      <c r="D1994">
        <v>0</v>
      </c>
      <c r="E1994">
        <v>0</v>
      </c>
      <c r="F1994">
        <v>4000</v>
      </c>
      <c r="G1994">
        <v>1750</v>
      </c>
      <c r="H1994">
        <v>0</v>
      </c>
    </row>
    <row r="1995" spans="1:8" x14ac:dyDescent="0.25">
      <c r="A1995">
        <v>51</v>
      </c>
      <c r="B1995" t="s">
        <v>43</v>
      </c>
      <c r="C1995">
        <v>0</v>
      </c>
      <c r="D1995">
        <v>0</v>
      </c>
      <c r="E1995">
        <v>0</v>
      </c>
      <c r="F1995">
        <v>4000</v>
      </c>
      <c r="G1995">
        <v>1750</v>
      </c>
      <c r="H1995">
        <v>0</v>
      </c>
    </row>
    <row r="1996" spans="1:8" x14ac:dyDescent="0.25">
      <c r="A1996">
        <v>51</v>
      </c>
      <c r="B1996" t="s">
        <v>44</v>
      </c>
      <c r="C1996">
        <v>0</v>
      </c>
      <c r="D1996">
        <v>0</v>
      </c>
      <c r="E1996">
        <v>0</v>
      </c>
      <c r="F1996">
        <v>4000</v>
      </c>
      <c r="G1996">
        <v>1750</v>
      </c>
      <c r="H1996">
        <v>0</v>
      </c>
    </row>
    <row r="1997" spans="1:8" x14ac:dyDescent="0.25">
      <c r="A1997">
        <v>52</v>
      </c>
      <c r="B1997" t="s">
        <v>27</v>
      </c>
      <c r="C1997">
        <v>5</v>
      </c>
      <c r="D1997">
        <v>3</v>
      </c>
      <c r="E1997">
        <v>5.9</v>
      </c>
      <c r="F1997">
        <v>31523</v>
      </c>
      <c r="G1997">
        <v>9114</v>
      </c>
      <c r="H1997">
        <v>0</v>
      </c>
    </row>
    <row r="1998" spans="1:8" x14ac:dyDescent="0.25">
      <c r="A1998">
        <v>52</v>
      </c>
      <c r="B1998" t="s">
        <v>4</v>
      </c>
      <c r="C1998">
        <v>242</v>
      </c>
      <c r="D1998">
        <v>18</v>
      </c>
      <c r="E1998">
        <v>40.200000000000003</v>
      </c>
      <c r="F1998">
        <v>35510</v>
      </c>
      <c r="G1998">
        <v>27627</v>
      </c>
      <c r="H1998">
        <v>362</v>
      </c>
    </row>
    <row r="1999" spans="1:8" x14ac:dyDescent="0.25">
      <c r="A1999">
        <v>52</v>
      </c>
      <c r="B1999" t="s">
        <v>6</v>
      </c>
      <c r="C1999">
        <v>149</v>
      </c>
      <c r="D1999">
        <v>9</v>
      </c>
      <c r="E1999">
        <v>22.2</v>
      </c>
      <c r="F1999">
        <v>22289</v>
      </c>
      <c r="G1999">
        <v>23588</v>
      </c>
      <c r="H1999">
        <v>892</v>
      </c>
    </row>
    <row r="2000" spans="1:8" x14ac:dyDescent="0.25">
      <c r="A2000">
        <v>52</v>
      </c>
      <c r="B2000" t="s">
        <v>21</v>
      </c>
      <c r="C2000">
        <v>154</v>
      </c>
      <c r="D2000">
        <v>4</v>
      </c>
      <c r="E2000">
        <v>10.6</v>
      </c>
      <c r="F2000">
        <v>85591</v>
      </c>
      <c r="G2000">
        <v>17898</v>
      </c>
      <c r="H2000">
        <v>1043</v>
      </c>
    </row>
    <row r="2001" spans="1:8" x14ac:dyDescent="0.25">
      <c r="A2001">
        <v>52</v>
      </c>
      <c r="B2001" t="s">
        <v>5</v>
      </c>
      <c r="C2001">
        <v>120</v>
      </c>
      <c r="D2001">
        <v>1</v>
      </c>
      <c r="E2001">
        <v>1.3</v>
      </c>
      <c r="F2001">
        <v>5452</v>
      </c>
      <c r="G2001">
        <v>3316</v>
      </c>
      <c r="H2001">
        <v>186</v>
      </c>
    </row>
    <row r="2002" spans="1:8" x14ac:dyDescent="0.25">
      <c r="A2002">
        <v>52</v>
      </c>
      <c r="B2002" t="s">
        <v>9</v>
      </c>
      <c r="C2002">
        <v>239</v>
      </c>
      <c r="D2002">
        <v>12</v>
      </c>
      <c r="E2002">
        <v>29.1</v>
      </c>
      <c r="F2002">
        <v>30172</v>
      </c>
      <c r="G2002">
        <v>23926</v>
      </c>
      <c r="H2002">
        <v>247</v>
      </c>
    </row>
    <row r="2003" spans="1:8" x14ac:dyDescent="0.25">
      <c r="A2003">
        <v>52</v>
      </c>
      <c r="B2003" t="s">
        <v>12</v>
      </c>
      <c r="C2003">
        <v>123</v>
      </c>
      <c r="D2003">
        <v>7</v>
      </c>
      <c r="E2003">
        <v>13.5</v>
      </c>
      <c r="F2003">
        <v>17556</v>
      </c>
      <c r="G2003">
        <v>11603</v>
      </c>
      <c r="H2003">
        <v>674</v>
      </c>
    </row>
    <row r="2004" spans="1:8" x14ac:dyDescent="0.25">
      <c r="A2004">
        <v>52</v>
      </c>
      <c r="B2004" t="s">
        <v>10</v>
      </c>
      <c r="C2004">
        <v>70</v>
      </c>
      <c r="D2004">
        <v>1</v>
      </c>
      <c r="E2004">
        <v>3</v>
      </c>
      <c r="F2004">
        <v>2908</v>
      </c>
      <c r="G2004">
        <v>4668</v>
      </c>
      <c r="H2004">
        <v>0</v>
      </c>
    </row>
    <row r="2005" spans="1:8" x14ac:dyDescent="0.25">
      <c r="A2005">
        <v>52</v>
      </c>
      <c r="B2005" t="s">
        <v>32</v>
      </c>
      <c r="C2005">
        <v>154</v>
      </c>
      <c r="D2005">
        <v>7</v>
      </c>
      <c r="E2005">
        <v>17.100000000000001</v>
      </c>
      <c r="F2005">
        <v>6820</v>
      </c>
      <c r="G2005">
        <v>15908</v>
      </c>
      <c r="H2005">
        <v>337</v>
      </c>
    </row>
    <row r="2006" spans="1:8" x14ac:dyDescent="0.25">
      <c r="A2006">
        <v>52</v>
      </c>
      <c r="B2006" t="s">
        <v>22</v>
      </c>
      <c r="C2006">
        <v>129</v>
      </c>
      <c r="D2006">
        <v>6</v>
      </c>
      <c r="E2006">
        <v>12.7</v>
      </c>
      <c r="F2006">
        <v>17125</v>
      </c>
      <c r="G2006">
        <v>14559</v>
      </c>
      <c r="H2006">
        <v>455</v>
      </c>
    </row>
    <row r="2007" spans="1:8" x14ac:dyDescent="0.25">
      <c r="A2007">
        <v>52</v>
      </c>
      <c r="B2007" t="s">
        <v>23</v>
      </c>
      <c r="C2007">
        <v>60</v>
      </c>
      <c r="D2007">
        <v>0</v>
      </c>
      <c r="E2007">
        <v>0</v>
      </c>
      <c r="F2007">
        <v>6064</v>
      </c>
      <c r="G2007">
        <v>2943</v>
      </c>
      <c r="H2007">
        <v>0</v>
      </c>
    </row>
    <row r="2008" spans="1:8" x14ac:dyDescent="0.25">
      <c r="A2008">
        <v>52</v>
      </c>
      <c r="B2008" t="s">
        <v>24</v>
      </c>
      <c r="C2008">
        <v>0</v>
      </c>
      <c r="D2008">
        <v>0</v>
      </c>
      <c r="E2008">
        <v>0</v>
      </c>
      <c r="F2008">
        <v>10343</v>
      </c>
      <c r="G2008">
        <v>4291</v>
      </c>
      <c r="H2008">
        <v>0</v>
      </c>
    </row>
    <row r="2009" spans="1:8" x14ac:dyDescent="0.25">
      <c r="A2009">
        <v>52</v>
      </c>
      <c r="B2009" t="s">
        <v>14</v>
      </c>
      <c r="C2009">
        <v>7</v>
      </c>
      <c r="D2009">
        <v>5</v>
      </c>
      <c r="E2009">
        <v>11.3</v>
      </c>
      <c r="F2009">
        <v>15268</v>
      </c>
      <c r="G2009">
        <v>13165</v>
      </c>
      <c r="H2009">
        <v>0</v>
      </c>
    </row>
    <row r="2010" spans="1:8" x14ac:dyDescent="0.25">
      <c r="A2010">
        <v>52</v>
      </c>
      <c r="B2010" t="s">
        <v>25</v>
      </c>
      <c r="C2010">
        <v>0</v>
      </c>
      <c r="D2010">
        <v>0</v>
      </c>
      <c r="E2010">
        <v>0</v>
      </c>
      <c r="F2010">
        <v>6067</v>
      </c>
      <c r="G2010">
        <v>1750</v>
      </c>
      <c r="H2010">
        <v>0</v>
      </c>
    </row>
    <row r="2011" spans="1:8" x14ac:dyDescent="0.25">
      <c r="A2011">
        <v>52</v>
      </c>
      <c r="B2011" t="s">
        <v>11</v>
      </c>
      <c r="C2011">
        <v>88</v>
      </c>
      <c r="D2011">
        <v>11</v>
      </c>
      <c r="E2011">
        <v>25.8</v>
      </c>
      <c r="F2011">
        <v>35093</v>
      </c>
      <c r="G2011">
        <v>16953</v>
      </c>
      <c r="H2011">
        <v>0</v>
      </c>
    </row>
    <row r="2012" spans="1:8" x14ac:dyDescent="0.25">
      <c r="A2012">
        <v>52</v>
      </c>
      <c r="B2012" t="s">
        <v>15</v>
      </c>
      <c r="C2012">
        <v>151</v>
      </c>
      <c r="D2012">
        <v>10</v>
      </c>
      <c r="E2012">
        <v>23.6</v>
      </c>
      <c r="F2012">
        <v>18801</v>
      </c>
      <c r="G2012">
        <v>24554</v>
      </c>
      <c r="H2012">
        <v>1393</v>
      </c>
    </row>
    <row r="2013" spans="1:8" x14ac:dyDescent="0.25">
      <c r="A2013">
        <v>52</v>
      </c>
      <c r="B2013" t="s">
        <v>16</v>
      </c>
      <c r="C2013">
        <v>0</v>
      </c>
      <c r="D2013">
        <v>0</v>
      </c>
      <c r="E2013">
        <v>0</v>
      </c>
      <c r="F2013">
        <v>78043</v>
      </c>
      <c r="G2013">
        <v>1750</v>
      </c>
      <c r="H2013">
        <v>0</v>
      </c>
    </row>
    <row r="2014" spans="1:8" x14ac:dyDescent="0.25">
      <c r="A2014">
        <v>52</v>
      </c>
      <c r="B2014" t="s">
        <v>13</v>
      </c>
      <c r="C2014">
        <v>223</v>
      </c>
      <c r="D2014">
        <v>18</v>
      </c>
      <c r="E2014">
        <v>38.799999999999997</v>
      </c>
      <c r="F2014">
        <v>22133</v>
      </c>
      <c r="G2014">
        <v>28773</v>
      </c>
      <c r="H2014">
        <v>2495</v>
      </c>
    </row>
    <row r="2015" spans="1:8" x14ac:dyDescent="0.25">
      <c r="A2015">
        <v>52</v>
      </c>
      <c r="B2015" t="s">
        <v>17</v>
      </c>
      <c r="C2015">
        <v>0</v>
      </c>
      <c r="D2015">
        <v>0</v>
      </c>
      <c r="E2015">
        <v>0</v>
      </c>
      <c r="F2015">
        <v>7633</v>
      </c>
      <c r="G2015">
        <v>2959</v>
      </c>
      <c r="H2015">
        <v>0</v>
      </c>
    </row>
    <row r="2016" spans="1:8" x14ac:dyDescent="0.25">
      <c r="A2016">
        <v>52</v>
      </c>
      <c r="B2016" t="s">
        <v>18</v>
      </c>
      <c r="C2016">
        <v>158</v>
      </c>
      <c r="D2016">
        <v>27</v>
      </c>
      <c r="E2016">
        <v>62.7</v>
      </c>
      <c r="F2016">
        <v>54748</v>
      </c>
      <c r="G2016">
        <v>33891</v>
      </c>
      <c r="H2016">
        <v>1303</v>
      </c>
    </row>
    <row r="2017" spans="1:8" x14ac:dyDescent="0.25">
      <c r="A2017">
        <v>52</v>
      </c>
      <c r="B2017" t="s">
        <v>19</v>
      </c>
      <c r="C2017">
        <v>0</v>
      </c>
      <c r="D2017">
        <v>0</v>
      </c>
      <c r="E2017">
        <v>0</v>
      </c>
      <c r="F2017">
        <v>6731</v>
      </c>
      <c r="G2017">
        <v>5334</v>
      </c>
      <c r="H2017">
        <v>0</v>
      </c>
    </row>
    <row r="2018" spans="1:8" x14ac:dyDescent="0.25">
      <c r="A2018">
        <v>52</v>
      </c>
      <c r="B2018" t="s">
        <v>26</v>
      </c>
      <c r="C2018">
        <v>0</v>
      </c>
      <c r="D2018">
        <v>0</v>
      </c>
      <c r="E2018">
        <v>0</v>
      </c>
      <c r="F2018">
        <v>4838</v>
      </c>
      <c r="G2018">
        <v>2625</v>
      </c>
      <c r="H2018">
        <v>0</v>
      </c>
    </row>
    <row r="2019" spans="1:8" x14ac:dyDescent="0.25">
      <c r="A2019">
        <v>52</v>
      </c>
      <c r="B2019" t="s">
        <v>28</v>
      </c>
      <c r="C2019">
        <v>4</v>
      </c>
      <c r="D2019">
        <v>2</v>
      </c>
      <c r="E2019">
        <v>5.7</v>
      </c>
      <c r="F2019">
        <v>42908</v>
      </c>
      <c r="G2019">
        <v>7021</v>
      </c>
      <c r="H2019">
        <v>0</v>
      </c>
    </row>
    <row r="2020" spans="1:8" x14ac:dyDescent="0.25">
      <c r="A2020">
        <v>52</v>
      </c>
      <c r="B2020" t="s">
        <v>20</v>
      </c>
      <c r="C2020">
        <v>120</v>
      </c>
      <c r="D2020">
        <v>8</v>
      </c>
      <c r="E2020">
        <v>14.8</v>
      </c>
      <c r="F2020">
        <v>25552</v>
      </c>
      <c r="G2020">
        <v>11933</v>
      </c>
      <c r="H2020">
        <v>0</v>
      </c>
    </row>
    <row r="2021" spans="1:8" x14ac:dyDescent="0.25">
      <c r="A2021">
        <v>52</v>
      </c>
      <c r="B2021" t="s">
        <v>34</v>
      </c>
      <c r="C2021">
        <v>0</v>
      </c>
      <c r="D2021">
        <v>0</v>
      </c>
      <c r="E2021">
        <v>0.3</v>
      </c>
      <c r="F2021">
        <v>61171</v>
      </c>
      <c r="G2021">
        <v>2379</v>
      </c>
      <c r="H2021">
        <v>0</v>
      </c>
    </row>
    <row r="2022" spans="1:8" x14ac:dyDescent="0.25">
      <c r="A2022">
        <v>52</v>
      </c>
      <c r="B2022" t="s">
        <v>33</v>
      </c>
      <c r="C2022">
        <v>0</v>
      </c>
      <c r="D2022">
        <v>0</v>
      </c>
      <c r="E2022">
        <v>0</v>
      </c>
      <c r="F2022">
        <v>26916</v>
      </c>
      <c r="G2022">
        <v>3101</v>
      </c>
      <c r="H2022">
        <v>0</v>
      </c>
    </row>
    <row r="2023" spans="1:8" x14ac:dyDescent="0.25">
      <c r="A2023">
        <v>52</v>
      </c>
      <c r="B2023" t="s">
        <v>29</v>
      </c>
      <c r="C2023">
        <v>4</v>
      </c>
      <c r="D2023">
        <v>3</v>
      </c>
      <c r="E2023">
        <v>5.9</v>
      </c>
      <c r="F2023">
        <v>47939</v>
      </c>
      <c r="G2023">
        <v>6203</v>
      </c>
      <c r="H2023">
        <v>0</v>
      </c>
    </row>
    <row r="2024" spans="1:8" x14ac:dyDescent="0.25">
      <c r="A2024">
        <v>52</v>
      </c>
      <c r="B2024" t="s">
        <v>30</v>
      </c>
      <c r="C2024">
        <v>5</v>
      </c>
      <c r="D2024">
        <v>3</v>
      </c>
      <c r="E2024">
        <v>7.3</v>
      </c>
      <c r="F2024">
        <v>42824</v>
      </c>
      <c r="G2024">
        <v>7571</v>
      </c>
      <c r="H2024">
        <v>0</v>
      </c>
    </row>
    <row r="2025" spans="1:8" x14ac:dyDescent="0.25">
      <c r="A2025">
        <v>52</v>
      </c>
      <c r="B2025" t="s">
        <v>31</v>
      </c>
      <c r="C2025">
        <v>0</v>
      </c>
      <c r="D2025">
        <v>0</v>
      </c>
      <c r="E2025">
        <v>0</v>
      </c>
      <c r="F2025">
        <v>17544</v>
      </c>
      <c r="G2025">
        <v>1750</v>
      </c>
      <c r="H2025">
        <v>0</v>
      </c>
    </row>
    <row r="2026" spans="1:8" x14ac:dyDescent="0.25">
      <c r="A2026">
        <v>52</v>
      </c>
      <c r="B2026" t="s">
        <v>35</v>
      </c>
      <c r="C2026">
        <v>0</v>
      </c>
      <c r="D2026">
        <v>0</v>
      </c>
      <c r="E2026">
        <v>0</v>
      </c>
      <c r="F2026">
        <v>4000</v>
      </c>
      <c r="G2026">
        <v>1750</v>
      </c>
      <c r="H2026">
        <v>0</v>
      </c>
    </row>
    <row r="2027" spans="1:8" x14ac:dyDescent="0.25">
      <c r="A2027">
        <v>52</v>
      </c>
      <c r="B2027" t="s">
        <v>36</v>
      </c>
      <c r="C2027">
        <v>0</v>
      </c>
      <c r="D2027">
        <v>0</v>
      </c>
      <c r="E2027">
        <v>0</v>
      </c>
      <c r="F2027">
        <v>4000</v>
      </c>
      <c r="G2027">
        <v>1750</v>
      </c>
      <c r="H2027">
        <v>0</v>
      </c>
    </row>
    <row r="2028" spans="1:8" x14ac:dyDescent="0.25">
      <c r="A2028">
        <v>52</v>
      </c>
      <c r="B2028" t="s">
        <v>37</v>
      </c>
      <c r="C2028">
        <v>0</v>
      </c>
      <c r="D2028">
        <v>0</v>
      </c>
      <c r="E2028">
        <v>0</v>
      </c>
      <c r="F2028">
        <v>4000</v>
      </c>
      <c r="G2028">
        <v>1750</v>
      </c>
      <c r="H2028">
        <v>0</v>
      </c>
    </row>
    <row r="2029" spans="1:8" x14ac:dyDescent="0.25">
      <c r="A2029">
        <v>52</v>
      </c>
      <c r="B2029" t="s">
        <v>38</v>
      </c>
      <c r="C2029">
        <v>0</v>
      </c>
      <c r="D2029">
        <v>0</v>
      </c>
      <c r="E2029">
        <v>0</v>
      </c>
      <c r="F2029">
        <v>4000</v>
      </c>
      <c r="G2029">
        <v>1750</v>
      </c>
      <c r="H2029">
        <v>0</v>
      </c>
    </row>
    <row r="2030" spans="1:8" x14ac:dyDescent="0.25">
      <c r="A2030">
        <v>52</v>
      </c>
      <c r="B2030" t="s">
        <v>39</v>
      </c>
      <c r="C2030">
        <v>0</v>
      </c>
      <c r="D2030">
        <v>0</v>
      </c>
      <c r="E2030">
        <v>0</v>
      </c>
      <c r="F2030">
        <v>4000</v>
      </c>
      <c r="G2030">
        <v>1750</v>
      </c>
      <c r="H2030">
        <v>0</v>
      </c>
    </row>
    <row r="2031" spans="1:8" x14ac:dyDescent="0.25">
      <c r="A2031">
        <v>52</v>
      </c>
      <c r="B2031" t="s">
        <v>40</v>
      </c>
      <c r="C2031">
        <v>0</v>
      </c>
      <c r="D2031">
        <v>0</v>
      </c>
      <c r="E2031">
        <v>0</v>
      </c>
      <c r="F2031">
        <v>4000</v>
      </c>
      <c r="G2031">
        <v>1750</v>
      </c>
      <c r="H2031">
        <v>0</v>
      </c>
    </row>
    <row r="2032" spans="1:8" x14ac:dyDescent="0.25">
      <c r="A2032">
        <v>52</v>
      </c>
      <c r="B2032" t="s">
        <v>41</v>
      </c>
      <c r="C2032">
        <v>0</v>
      </c>
      <c r="D2032">
        <v>0</v>
      </c>
      <c r="E2032">
        <v>0</v>
      </c>
      <c r="F2032">
        <v>4000</v>
      </c>
      <c r="G2032">
        <v>1750</v>
      </c>
      <c r="H2032">
        <v>0</v>
      </c>
    </row>
    <row r="2033" spans="1:8" x14ac:dyDescent="0.25">
      <c r="A2033">
        <v>52</v>
      </c>
      <c r="B2033" t="s">
        <v>42</v>
      </c>
      <c r="C2033">
        <v>0</v>
      </c>
      <c r="D2033">
        <v>0</v>
      </c>
      <c r="E2033">
        <v>0</v>
      </c>
      <c r="F2033">
        <v>4000</v>
      </c>
      <c r="G2033">
        <v>1750</v>
      </c>
      <c r="H2033">
        <v>0</v>
      </c>
    </row>
    <row r="2034" spans="1:8" x14ac:dyDescent="0.25">
      <c r="A2034">
        <v>52</v>
      </c>
      <c r="B2034" t="s">
        <v>43</v>
      </c>
      <c r="C2034">
        <v>0</v>
      </c>
      <c r="D2034">
        <v>0</v>
      </c>
      <c r="E2034">
        <v>0</v>
      </c>
      <c r="F2034">
        <v>4000</v>
      </c>
      <c r="G2034">
        <v>1750</v>
      </c>
      <c r="H2034">
        <v>0</v>
      </c>
    </row>
    <row r="2035" spans="1:8" x14ac:dyDescent="0.25">
      <c r="A2035">
        <v>52</v>
      </c>
      <c r="B2035" t="s">
        <v>44</v>
      </c>
      <c r="C2035">
        <v>0</v>
      </c>
      <c r="D2035">
        <v>0</v>
      </c>
      <c r="E2035">
        <v>0</v>
      </c>
      <c r="F2035">
        <v>4000</v>
      </c>
      <c r="G2035">
        <v>1750</v>
      </c>
      <c r="H2035">
        <v>0</v>
      </c>
    </row>
    <row r="2036" spans="1:8" x14ac:dyDescent="0.25">
      <c r="A2036">
        <v>53</v>
      </c>
      <c r="B2036" t="s">
        <v>27</v>
      </c>
      <c r="C2036">
        <v>5</v>
      </c>
      <c r="D2036">
        <v>3</v>
      </c>
      <c r="E2036">
        <v>5.9</v>
      </c>
      <c r="F2036">
        <v>33986</v>
      </c>
      <c r="G2036">
        <v>9339</v>
      </c>
      <c r="H2036">
        <v>0</v>
      </c>
    </row>
    <row r="2037" spans="1:8" x14ac:dyDescent="0.25">
      <c r="A2037">
        <v>53</v>
      </c>
      <c r="B2037" t="s">
        <v>4</v>
      </c>
      <c r="C2037">
        <v>256</v>
      </c>
      <c r="D2037">
        <v>17</v>
      </c>
      <c r="E2037">
        <v>38.299999999999997</v>
      </c>
      <c r="F2037">
        <v>41154</v>
      </c>
      <c r="G2037">
        <v>28749</v>
      </c>
      <c r="H2037">
        <v>0</v>
      </c>
    </row>
    <row r="2038" spans="1:8" x14ac:dyDescent="0.25">
      <c r="A2038">
        <v>53</v>
      </c>
      <c r="B2038" t="s">
        <v>6</v>
      </c>
      <c r="C2038">
        <v>155</v>
      </c>
      <c r="D2038">
        <v>10</v>
      </c>
      <c r="E2038">
        <v>22.3</v>
      </c>
      <c r="F2038">
        <v>12610</v>
      </c>
      <c r="G2038">
        <v>23322</v>
      </c>
      <c r="H2038">
        <v>827</v>
      </c>
    </row>
    <row r="2039" spans="1:8" x14ac:dyDescent="0.25">
      <c r="A2039">
        <v>53</v>
      </c>
      <c r="B2039" t="s">
        <v>21</v>
      </c>
      <c r="C2039">
        <v>158</v>
      </c>
      <c r="D2039">
        <v>4</v>
      </c>
      <c r="E2039">
        <v>11.1</v>
      </c>
      <c r="F2039">
        <v>90015</v>
      </c>
      <c r="G2039">
        <v>18604</v>
      </c>
      <c r="H2039">
        <v>981</v>
      </c>
    </row>
    <row r="2040" spans="1:8" x14ac:dyDescent="0.25">
      <c r="A2040">
        <v>53</v>
      </c>
      <c r="B2040" t="s">
        <v>5</v>
      </c>
      <c r="C2040">
        <v>119</v>
      </c>
      <c r="D2040">
        <v>0</v>
      </c>
      <c r="E2040">
        <v>0.3</v>
      </c>
      <c r="F2040">
        <v>6322</v>
      </c>
      <c r="G2040">
        <v>3130</v>
      </c>
      <c r="H2040">
        <v>0</v>
      </c>
    </row>
    <row r="2041" spans="1:8" x14ac:dyDescent="0.25">
      <c r="A2041">
        <v>53</v>
      </c>
      <c r="B2041" t="s">
        <v>9</v>
      </c>
      <c r="C2041">
        <v>239</v>
      </c>
      <c r="D2041">
        <v>13</v>
      </c>
      <c r="E2041">
        <v>30.4</v>
      </c>
      <c r="F2041">
        <v>33976</v>
      </c>
      <c r="G2041">
        <v>23757</v>
      </c>
      <c r="H2041">
        <v>267</v>
      </c>
    </row>
    <row r="2042" spans="1:8" x14ac:dyDescent="0.25">
      <c r="A2042">
        <v>53</v>
      </c>
      <c r="B2042" t="s">
        <v>12</v>
      </c>
      <c r="C2042">
        <v>128</v>
      </c>
      <c r="D2042">
        <v>7</v>
      </c>
      <c r="E2042">
        <v>13.5</v>
      </c>
      <c r="F2042">
        <v>19230</v>
      </c>
      <c r="G2042">
        <v>11002</v>
      </c>
      <c r="H2042">
        <v>619</v>
      </c>
    </row>
    <row r="2043" spans="1:8" x14ac:dyDescent="0.25">
      <c r="A2043">
        <v>53</v>
      </c>
      <c r="B2043" t="s">
        <v>10</v>
      </c>
      <c r="C2043">
        <v>70</v>
      </c>
      <c r="D2043">
        <v>1</v>
      </c>
      <c r="E2043">
        <v>3.1</v>
      </c>
      <c r="F2043">
        <v>2991</v>
      </c>
      <c r="G2043">
        <v>4791</v>
      </c>
      <c r="H2043">
        <v>0</v>
      </c>
    </row>
    <row r="2044" spans="1:8" x14ac:dyDescent="0.25">
      <c r="A2044">
        <v>53</v>
      </c>
      <c r="B2044" t="s">
        <v>32</v>
      </c>
      <c r="C2044">
        <v>155</v>
      </c>
      <c r="D2044">
        <v>8</v>
      </c>
      <c r="E2044">
        <v>18.3</v>
      </c>
      <c r="F2044">
        <v>5740</v>
      </c>
      <c r="G2044">
        <v>17066</v>
      </c>
      <c r="H2044">
        <v>343</v>
      </c>
    </row>
    <row r="2045" spans="1:8" x14ac:dyDescent="0.25">
      <c r="A2045">
        <v>53</v>
      </c>
      <c r="B2045" t="s">
        <v>22</v>
      </c>
      <c r="C2045">
        <v>133</v>
      </c>
      <c r="D2045">
        <v>5</v>
      </c>
      <c r="E2045">
        <v>11.8</v>
      </c>
      <c r="F2045">
        <v>8350</v>
      </c>
      <c r="G2045">
        <v>15014</v>
      </c>
      <c r="H2045">
        <v>451</v>
      </c>
    </row>
    <row r="2046" spans="1:8" x14ac:dyDescent="0.25">
      <c r="A2046">
        <v>53</v>
      </c>
      <c r="B2046" t="s">
        <v>23</v>
      </c>
      <c r="C2046">
        <v>60</v>
      </c>
      <c r="D2046">
        <v>0</v>
      </c>
      <c r="E2046">
        <v>0</v>
      </c>
      <c r="F2046">
        <v>6064</v>
      </c>
      <c r="G2046">
        <v>2943</v>
      </c>
      <c r="H2046">
        <v>0</v>
      </c>
    </row>
    <row r="2047" spans="1:8" x14ac:dyDescent="0.25">
      <c r="A2047">
        <v>53</v>
      </c>
      <c r="B2047" t="s">
        <v>24</v>
      </c>
      <c r="C2047">
        <v>0</v>
      </c>
      <c r="D2047">
        <v>0</v>
      </c>
      <c r="E2047">
        <v>0</v>
      </c>
      <c r="F2047">
        <v>10343</v>
      </c>
      <c r="G2047">
        <v>4291</v>
      </c>
      <c r="H2047">
        <v>0</v>
      </c>
    </row>
    <row r="2048" spans="1:8" x14ac:dyDescent="0.25">
      <c r="A2048">
        <v>53</v>
      </c>
      <c r="B2048" t="s">
        <v>14</v>
      </c>
      <c r="C2048">
        <v>7</v>
      </c>
      <c r="D2048">
        <v>5</v>
      </c>
      <c r="E2048">
        <v>10</v>
      </c>
      <c r="F2048">
        <v>17019</v>
      </c>
      <c r="G2048">
        <v>12469</v>
      </c>
      <c r="H2048">
        <v>0</v>
      </c>
    </row>
    <row r="2049" spans="1:8" x14ac:dyDescent="0.25">
      <c r="A2049">
        <v>53</v>
      </c>
      <c r="B2049" t="s">
        <v>25</v>
      </c>
      <c r="C2049">
        <v>0</v>
      </c>
      <c r="D2049">
        <v>0</v>
      </c>
      <c r="E2049">
        <v>0</v>
      </c>
      <c r="F2049">
        <v>6067</v>
      </c>
      <c r="G2049">
        <v>1750</v>
      </c>
      <c r="H2049">
        <v>0</v>
      </c>
    </row>
    <row r="2050" spans="1:8" x14ac:dyDescent="0.25">
      <c r="A2050">
        <v>53</v>
      </c>
      <c r="B2050" t="s">
        <v>11</v>
      </c>
      <c r="C2050">
        <v>93</v>
      </c>
      <c r="D2050">
        <v>11</v>
      </c>
      <c r="E2050">
        <v>26.1</v>
      </c>
      <c r="F2050">
        <v>27124</v>
      </c>
      <c r="G2050">
        <v>16975</v>
      </c>
      <c r="H2050">
        <v>0</v>
      </c>
    </row>
    <row r="2051" spans="1:8" x14ac:dyDescent="0.25">
      <c r="A2051">
        <v>53</v>
      </c>
      <c r="B2051" t="s">
        <v>15</v>
      </c>
      <c r="C2051">
        <v>153</v>
      </c>
      <c r="D2051">
        <v>12</v>
      </c>
      <c r="E2051">
        <v>27.2</v>
      </c>
      <c r="F2051">
        <v>23459</v>
      </c>
      <c r="G2051">
        <v>24684</v>
      </c>
      <c r="H2051">
        <v>1444</v>
      </c>
    </row>
    <row r="2052" spans="1:8" x14ac:dyDescent="0.25">
      <c r="A2052">
        <v>53</v>
      </c>
      <c r="B2052" t="s">
        <v>16</v>
      </c>
      <c r="C2052">
        <v>0</v>
      </c>
      <c r="D2052">
        <v>0</v>
      </c>
      <c r="E2052">
        <v>0</v>
      </c>
      <c r="F2052">
        <v>78043</v>
      </c>
      <c r="G2052">
        <v>1750</v>
      </c>
      <c r="H2052">
        <v>0</v>
      </c>
    </row>
    <row r="2053" spans="1:8" x14ac:dyDescent="0.25">
      <c r="A2053">
        <v>53</v>
      </c>
      <c r="B2053" t="s">
        <v>13</v>
      </c>
      <c r="C2053">
        <v>227</v>
      </c>
      <c r="D2053">
        <v>18</v>
      </c>
      <c r="E2053">
        <v>39.299999999999997</v>
      </c>
      <c r="F2053">
        <v>21775</v>
      </c>
      <c r="G2053">
        <v>29514</v>
      </c>
      <c r="H2053">
        <v>2498</v>
      </c>
    </row>
    <row r="2054" spans="1:8" x14ac:dyDescent="0.25">
      <c r="A2054">
        <v>53</v>
      </c>
      <c r="B2054" t="s">
        <v>17</v>
      </c>
      <c r="C2054">
        <v>0</v>
      </c>
      <c r="D2054">
        <v>0</v>
      </c>
      <c r="E2054">
        <v>0</v>
      </c>
      <c r="F2054">
        <v>7633</v>
      </c>
      <c r="G2054">
        <v>2959</v>
      </c>
      <c r="H2054">
        <v>0</v>
      </c>
    </row>
    <row r="2055" spans="1:8" x14ac:dyDescent="0.25">
      <c r="A2055">
        <v>53</v>
      </c>
      <c r="B2055" t="s">
        <v>18</v>
      </c>
      <c r="C2055">
        <v>158</v>
      </c>
      <c r="D2055">
        <v>27</v>
      </c>
      <c r="E2055">
        <v>64.3</v>
      </c>
      <c r="F2055">
        <v>50955</v>
      </c>
      <c r="G2055">
        <v>36743</v>
      </c>
      <c r="H2055">
        <v>1316</v>
      </c>
    </row>
    <row r="2056" spans="1:8" x14ac:dyDescent="0.25">
      <c r="A2056">
        <v>53</v>
      </c>
      <c r="B2056" t="s">
        <v>19</v>
      </c>
      <c r="C2056">
        <v>0</v>
      </c>
      <c r="D2056">
        <v>0</v>
      </c>
      <c r="E2056">
        <v>0</v>
      </c>
      <c r="F2056">
        <v>6731</v>
      </c>
      <c r="G2056">
        <v>5334</v>
      </c>
      <c r="H2056">
        <v>0</v>
      </c>
    </row>
    <row r="2057" spans="1:8" x14ac:dyDescent="0.25">
      <c r="A2057">
        <v>53</v>
      </c>
      <c r="B2057" t="s">
        <v>26</v>
      </c>
      <c r="C2057">
        <v>0</v>
      </c>
      <c r="D2057">
        <v>0</v>
      </c>
      <c r="E2057">
        <v>0</v>
      </c>
      <c r="F2057">
        <v>4838</v>
      </c>
      <c r="G2057">
        <v>2625</v>
      </c>
      <c r="H2057">
        <v>0</v>
      </c>
    </row>
    <row r="2058" spans="1:8" x14ac:dyDescent="0.25">
      <c r="A2058">
        <v>53</v>
      </c>
      <c r="B2058" t="s">
        <v>28</v>
      </c>
      <c r="C2058">
        <v>4</v>
      </c>
      <c r="D2058">
        <v>2</v>
      </c>
      <c r="E2058">
        <v>5.7</v>
      </c>
      <c r="F2058">
        <v>44471</v>
      </c>
      <c r="G2058">
        <v>7021</v>
      </c>
      <c r="H2058">
        <v>0</v>
      </c>
    </row>
    <row r="2059" spans="1:8" x14ac:dyDescent="0.25">
      <c r="A2059">
        <v>53</v>
      </c>
      <c r="B2059" t="s">
        <v>20</v>
      </c>
      <c r="C2059">
        <v>120</v>
      </c>
      <c r="D2059">
        <v>8</v>
      </c>
      <c r="E2059">
        <v>14.9</v>
      </c>
      <c r="F2059">
        <v>28795</v>
      </c>
      <c r="G2059">
        <v>11944</v>
      </c>
      <c r="H2059">
        <v>0</v>
      </c>
    </row>
    <row r="2060" spans="1:8" x14ac:dyDescent="0.25">
      <c r="A2060">
        <v>53</v>
      </c>
      <c r="B2060" t="s">
        <v>34</v>
      </c>
      <c r="C2060">
        <v>0</v>
      </c>
      <c r="D2060">
        <v>0</v>
      </c>
      <c r="E2060">
        <v>0.3</v>
      </c>
      <c r="F2060">
        <v>62292</v>
      </c>
      <c r="G2060">
        <v>2379</v>
      </c>
      <c r="H2060">
        <v>0</v>
      </c>
    </row>
    <row r="2061" spans="1:8" x14ac:dyDescent="0.25">
      <c r="A2061">
        <v>53</v>
      </c>
      <c r="B2061" t="s">
        <v>33</v>
      </c>
      <c r="C2061">
        <v>0</v>
      </c>
      <c r="D2061">
        <v>0</v>
      </c>
      <c r="E2061">
        <v>0</v>
      </c>
      <c r="F2061">
        <v>26916</v>
      </c>
      <c r="G2061">
        <v>3101</v>
      </c>
      <c r="H2061">
        <v>0</v>
      </c>
    </row>
    <row r="2062" spans="1:8" x14ac:dyDescent="0.25">
      <c r="A2062">
        <v>53</v>
      </c>
      <c r="B2062" t="s">
        <v>29</v>
      </c>
      <c r="C2062">
        <v>1</v>
      </c>
      <c r="D2062">
        <v>1</v>
      </c>
      <c r="E2062">
        <v>3</v>
      </c>
      <c r="F2062">
        <v>47776</v>
      </c>
      <c r="G2062">
        <v>4654</v>
      </c>
      <c r="H2062">
        <v>0</v>
      </c>
    </row>
    <row r="2063" spans="1:8" x14ac:dyDescent="0.25">
      <c r="A2063">
        <v>53</v>
      </c>
      <c r="B2063" t="s">
        <v>30</v>
      </c>
      <c r="C2063">
        <v>5</v>
      </c>
      <c r="D2063">
        <v>3</v>
      </c>
      <c r="E2063">
        <v>7.3</v>
      </c>
      <c r="F2063">
        <v>44141</v>
      </c>
      <c r="G2063">
        <v>7337</v>
      </c>
      <c r="H2063">
        <v>0</v>
      </c>
    </row>
    <row r="2064" spans="1:8" x14ac:dyDescent="0.25">
      <c r="A2064">
        <v>53</v>
      </c>
      <c r="B2064" t="s">
        <v>31</v>
      </c>
      <c r="C2064">
        <v>0</v>
      </c>
      <c r="D2064">
        <v>0</v>
      </c>
      <c r="E2064">
        <v>0</v>
      </c>
      <c r="F2064">
        <v>17544</v>
      </c>
      <c r="G2064">
        <v>1750</v>
      </c>
      <c r="H2064">
        <v>0</v>
      </c>
    </row>
    <row r="2065" spans="1:8" x14ac:dyDescent="0.25">
      <c r="A2065">
        <v>53</v>
      </c>
      <c r="B2065" t="s">
        <v>35</v>
      </c>
      <c r="C2065">
        <v>0</v>
      </c>
      <c r="D2065">
        <v>0</v>
      </c>
      <c r="E2065">
        <v>0</v>
      </c>
      <c r="F2065">
        <v>4000</v>
      </c>
      <c r="G2065">
        <v>1750</v>
      </c>
      <c r="H2065">
        <v>0</v>
      </c>
    </row>
    <row r="2066" spans="1:8" x14ac:dyDescent="0.25">
      <c r="A2066">
        <v>53</v>
      </c>
      <c r="B2066" t="s">
        <v>36</v>
      </c>
      <c r="C2066">
        <v>0</v>
      </c>
      <c r="D2066">
        <v>0</v>
      </c>
      <c r="E2066">
        <v>0</v>
      </c>
      <c r="F2066">
        <v>4000</v>
      </c>
      <c r="G2066">
        <v>1750</v>
      </c>
      <c r="H2066">
        <v>0</v>
      </c>
    </row>
    <row r="2067" spans="1:8" x14ac:dyDescent="0.25">
      <c r="A2067">
        <v>53</v>
      </c>
      <c r="B2067" t="s">
        <v>37</v>
      </c>
      <c r="C2067">
        <v>0</v>
      </c>
      <c r="D2067">
        <v>0</v>
      </c>
      <c r="E2067">
        <v>0</v>
      </c>
      <c r="F2067">
        <v>4000</v>
      </c>
      <c r="G2067">
        <v>1750</v>
      </c>
      <c r="H2067">
        <v>0</v>
      </c>
    </row>
    <row r="2068" spans="1:8" x14ac:dyDescent="0.25">
      <c r="A2068">
        <v>53</v>
      </c>
      <c r="B2068" t="s">
        <v>38</v>
      </c>
      <c r="C2068">
        <v>0</v>
      </c>
      <c r="D2068">
        <v>0</v>
      </c>
      <c r="E2068">
        <v>0</v>
      </c>
      <c r="F2068">
        <v>4000</v>
      </c>
      <c r="G2068">
        <v>1750</v>
      </c>
      <c r="H2068">
        <v>0</v>
      </c>
    </row>
    <row r="2069" spans="1:8" x14ac:dyDescent="0.25">
      <c r="A2069">
        <v>53</v>
      </c>
      <c r="B2069" t="s">
        <v>39</v>
      </c>
      <c r="C2069">
        <v>0</v>
      </c>
      <c r="D2069">
        <v>0</v>
      </c>
      <c r="E2069">
        <v>0</v>
      </c>
      <c r="F2069">
        <v>4000</v>
      </c>
      <c r="G2069">
        <v>1750</v>
      </c>
      <c r="H2069">
        <v>0</v>
      </c>
    </row>
    <row r="2070" spans="1:8" x14ac:dyDescent="0.25">
      <c r="A2070">
        <v>53</v>
      </c>
      <c r="B2070" t="s">
        <v>40</v>
      </c>
      <c r="C2070">
        <v>0</v>
      </c>
      <c r="D2070">
        <v>0</v>
      </c>
      <c r="E2070">
        <v>0</v>
      </c>
      <c r="F2070">
        <v>4000</v>
      </c>
      <c r="G2070">
        <v>1750</v>
      </c>
      <c r="H2070">
        <v>0</v>
      </c>
    </row>
    <row r="2071" spans="1:8" x14ac:dyDescent="0.25">
      <c r="A2071">
        <v>53</v>
      </c>
      <c r="B2071" t="s">
        <v>41</v>
      </c>
      <c r="C2071">
        <v>0</v>
      </c>
      <c r="D2071">
        <v>0</v>
      </c>
      <c r="E2071">
        <v>0</v>
      </c>
      <c r="F2071">
        <v>4000</v>
      </c>
      <c r="G2071">
        <v>1750</v>
      </c>
      <c r="H2071">
        <v>0</v>
      </c>
    </row>
    <row r="2072" spans="1:8" x14ac:dyDescent="0.25">
      <c r="A2072">
        <v>53</v>
      </c>
      <c r="B2072" t="s">
        <v>42</v>
      </c>
      <c r="C2072">
        <v>0</v>
      </c>
      <c r="D2072">
        <v>0</v>
      </c>
      <c r="E2072">
        <v>0</v>
      </c>
      <c r="F2072">
        <v>4000</v>
      </c>
      <c r="G2072">
        <v>1750</v>
      </c>
      <c r="H2072">
        <v>0</v>
      </c>
    </row>
    <row r="2073" spans="1:8" x14ac:dyDescent="0.25">
      <c r="A2073">
        <v>53</v>
      </c>
      <c r="B2073" t="s">
        <v>43</v>
      </c>
      <c r="C2073">
        <v>0</v>
      </c>
      <c r="D2073">
        <v>0</v>
      </c>
      <c r="E2073">
        <v>0</v>
      </c>
      <c r="F2073">
        <v>4000</v>
      </c>
      <c r="G2073">
        <v>1750</v>
      </c>
      <c r="H2073">
        <v>0</v>
      </c>
    </row>
    <row r="2074" spans="1:8" x14ac:dyDescent="0.25">
      <c r="A2074">
        <v>53</v>
      </c>
      <c r="B2074" t="s">
        <v>44</v>
      </c>
      <c r="C2074">
        <v>0</v>
      </c>
      <c r="D2074">
        <v>0</v>
      </c>
      <c r="E2074">
        <v>0</v>
      </c>
      <c r="F2074">
        <v>4000</v>
      </c>
      <c r="G2074">
        <v>1750</v>
      </c>
      <c r="H2074">
        <v>0</v>
      </c>
    </row>
    <row r="2075" spans="1:8" x14ac:dyDescent="0.25">
      <c r="A2075">
        <v>54</v>
      </c>
      <c r="B2075" t="s">
        <v>27</v>
      </c>
      <c r="C2075">
        <v>5</v>
      </c>
      <c r="D2075">
        <v>3</v>
      </c>
      <c r="E2075">
        <v>5.9</v>
      </c>
      <c r="F2075">
        <v>38699</v>
      </c>
      <c r="G2075">
        <v>9339</v>
      </c>
      <c r="H2075">
        <v>0</v>
      </c>
    </row>
    <row r="2076" spans="1:8" x14ac:dyDescent="0.25">
      <c r="A2076">
        <v>54</v>
      </c>
      <c r="B2076" t="s">
        <v>4</v>
      </c>
      <c r="C2076">
        <v>256</v>
      </c>
      <c r="D2076">
        <v>17</v>
      </c>
      <c r="E2076">
        <v>38.799999999999997</v>
      </c>
      <c r="F2076">
        <v>37711</v>
      </c>
      <c r="G2076">
        <v>28617</v>
      </c>
      <c r="H2076">
        <v>0</v>
      </c>
    </row>
    <row r="2077" spans="1:8" x14ac:dyDescent="0.25">
      <c r="A2077">
        <v>54</v>
      </c>
      <c r="B2077" t="s">
        <v>6</v>
      </c>
      <c r="C2077">
        <v>157</v>
      </c>
      <c r="D2077">
        <v>9</v>
      </c>
      <c r="E2077">
        <v>21.3</v>
      </c>
      <c r="F2077">
        <v>11345</v>
      </c>
      <c r="G2077">
        <v>22945</v>
      </c>
      <c r="H2077">
        <v>827</v>
      </c>
    </row>
    <row r="2078" spans="1:8" x14ac:dyDescent="0.25">
      <c r="A2078">
        <v>54</v>
      </c>
      <c r="B2078" t="s">
        <v>21</v>
      </c>
      <c r="C2078">
        <v>158</v>
      </c>
      <c r="D2078">
        <v>4</v>
      </c>
      <c r="E2078">
        <v>11.4</v>
      </c>
      <c r="F2078">
        <v>94487</v>
      </c>
      <c r="G2078">
        <v>19283</v>
      </c>
      <c r="H2078">
        <v>983</v>
      </c>
    </row>
    <row r="2079" spans="1:8" x14ac:dyDescent="0.25">
      <c r="A2079">
        <v>54</v>
      </c>
      <c r="B2079" t="s">
        <v>5</v>
      </c>
      <c r="C2079">
        <v>119</v>
      </c>
      <c r="D2079">
        <v>0</v>
      </c>
      <c r="E2079">
        <v>0.3</v>
      </c>
      <c r="F2079">
        <v>8192</v>
      </c>
      <c r="G2079">
        <v>3130</v>
      </c>
      <c r="H2079">
        <v>0</v>
      </c>
    </row>
    <row r="2080" spans="1:8" x14ac:dyDescent="0.25">
      <c r="A2080">
        <v>54</v>
      </c>
      <c r="B2080" t="s">
        <v>9</v>
      </c>
      <c r="C2080">
        <v>244</v>
      </c>
      <c r="D2080">
        <v>13</v>
      </c>
      <c r="E2080">
        <v>31.1</v>
      </c>
      <c r="F2080">
        <v>30753</v>
      </c>
      <c r="G2080">
        <v>24995</v>
      </c>
      <c r="H2080">
        <v>263</v>
      </c>
    </row>
    <row r="2081" spans="1:8" x14ac:dyDescent="0.25">
      <c r="A2081">
        <v>54</v>
      </c>
      <c r="B2081" t="s">
        <v>12</v>
      </c>
      <c r="C2081">
        <v>128</v>
      </c>
      <c r="D2081">
        <v>7</v>
      </c>
      <c r="E2081">
        <v>13.5</v>
      </c>
      <c r="F2081">
        <v>15732</v>
      </c>
      <c r="G2081">
        <v>8609</v>
      </c>
      <c r="H2081">
        <v>608</v>
      </c>
    </row>
    <row r="2082" spans="1:8" x14ac:dyDescent="0.25">
      <c r="A2082">
        <v>54</v>
      </c>
      <c r="B2082" t="s">
        <v>10</v>
      </c>
      <c r="C2082">
        <v>76</v>
      </c>
      <c r="D2082">
        <v>2</v>
      </c>
      <c r="E2082">
        <v>4.0999999999999996</v>
      </c>
      <c r="F2082">
        <v>4722</v>
      </c>
      <c r="G2082">
        <v>5288</v>
      </c>
      <c r="H2082">
        <v>0</v>
      </c>
    </row>
    <row r="2083" spans="1:8" x14ac:dyDescent="0.25">
      <c r="A2083">
        <v>54</v>
      </c>
      <c r="B2083" t="s">
        <v>32</v>
      </c>
      <c r="C2083">
        <v>159</v>
      </c>
      <c r="D2083">
        <v>8</v>
      </c>
      <c r="E2083">
        <v>18.8</v>
      </c>
      <c r="F2083">
        <v>9426</v>
      </c>
      <c r="G2083">
        <v>17200</v>
      </c>
      <c r="H2083">
        <v>385</v>
      </c>
    </row>
    <row r="2084" spans="1:8" x14ac:dyDescent="0.25">
      <c r="A2084">
        <v>54</v>
      </c>
      <c r="B2084" t="s">
        <v>22</v>
      </c>
      <c r="C2084">
        <v>133</v>
      </c>
      <c r="D2084">
        <v>5</v>
      </c>
      <c r="E2084">
        <v>11.7</v>
      </c>
      <c r="F2084">
        <v>8300</v>
      </c>
      <c r="G2084">
        <v>15803</v>
      </c>
      <c r="H2084">
        <v>555</v>
      </c>
    </row>
    <row r="2085" spans="1:8" x14ac:dyDescent="0.25">
      <c r="A2085">
        <v>54</v>
      </c>
      <c r="B2085" t="s">
        <v>23</v>
      </c>
      <c r="C2085">
        <v>60</v>
      </c>
      <c r="D2085">
        <v>0</v>
      </c>
      <c r="E2085">
        <v>0</v>
      </c>
      <c r="F2085">
        <v>6064</v>
      </c>
      <c r="G2085">
        <v>2943</v>
      </c>
      <c r="H2085">
        <v>0</v>
      </c>
    </row>
    <row r="2086" spans="1:8" x14ac:dyDescent="0.25">
      <c r="A2086">
        <v>54</v>
      </c>
      <c r="B2086" t="s">
        <v>24</v>
      </c>
      <c r="C2086">
        <v>0</v>
      </c>
      <c r="D2086">
        <v>0</v>
      </c>
      <c r="E2086">
        <v>0</v>
      </c>
      <c r="F2086">
        <v>10343</v>
      </c>
      <c r="G2086">
        <v>4291</v>
      </c>
      <c r="H2086">
        <v>0</v>
      </c>
    </row>
    <row r="2087" spans="1:8" x14ac:dyDescent="0.25">
      <c r="A2087">
        <v>54</v>
      </c>
      <c r="B2087" t="s">
        <v>14</v>
      </c>
      <c r="C2087">
        <v>7</v>
      </c>
      <c r="D2087">
        <v>5</v>
      </c>
      <c r="E2087">
        <v>10.6</v>
      </c>
      <c r="F2087">
        <v>18851</v>
      </c>
      <c r="G2087">
        <v>11827</v>
      </c>
      <c r="H2087">
        <v>0</v>
      </c>
    </row>
    <row r="2088" spans="1:8" x14ac:dyDescent="0.25">
      <c r="A2088">
        <v>54</v>
      </c>
      <c r="B2088" t="s">
        <v>25</v>
      </c>
      <c r="C2088">
        <v>0</v>
      </c>
      <c r="D2088">
        <v>0</v>
      </c>
      <c r="E2088">
        <v>0</v>
      </c>
      <c r="F2088">
        <v>6067</v>
      </c>
      <c r="G2088">
        <v>1750</v>
      </c>
      <c r="H2088">
        <v>0</v>
      </c>
    </row>
    <row r="2089" spans="1:8" x14ac:dyDescent="0.25">
      <c r="A2089">
        <v>54</v>
      </c>
      <c r="B2089" t="s">
        <v>11</v>
      </c>
      <c r="C2089">
        <v>93</v>
      </c>
      <c r="D2089">
        <v>11</v>
      </c>
      <c r="E2089">
        <v>26.5</v>
      </c>
      <c r="F2089">
        <v>26874</v>
      </c>
      <c r="G2089">
        <v>18254</v>
      </c>
      <c r="H2089">
        <v>0</v>
      </c>
    </row>
    <row r="2090" spans="1:8" x14ac:dyDescent="0.25">
      <c r="A2090">
        <v>54</v>
      </c>
      <c r="B2090" t="s">
        <v>15</v>
      </c>
      <c r="C2090">
        <v>153</v>
      </c>
      <c r="D2090">
        <v>12</v>
      </c>
      <c r="E2090">
        <v>27.2</v>
      </c>
      <c r="F2090">
        <v>22615</v>
      </c>
      <c r="G2090">
        <v>26179</v>
      </c>
      <c r="H2090">
        <v>1546</v>
      </c>
    </row>
    <row r="2091" spans="1:8" x14ac:dyDescent="0.25">
      <c r="A2091">
        <v>54</v>
      </c>
      <c r="B2091" t="s">
        <v>16</v>
      </c>
      <c r="C2091">
        <v>0</v>
      </c>
      <c r="D2091">
        <v>0</v>
      </c>
      <c r="E2091">
        <v>0</v>
      </c>
      <c r="F2091">
        <v>78043</v>
      </c>
      <c r="G2091">
        <v>1750</v>
      </c>
      <c r="H2091">
        <v>0</v>
      </c>
    </row>
    <row r="2092" spans="1:8" x14ac:dyDescent="0.25">
      <c r="A2092">
        <v>54</v>
      </c>
      <c r="B2092" t="s">
        <v>13</v>
      </c>
      <c r="C2092">
        <v>231</v>
      </c>
      <c r="D2092">
        <v>18</v>
      </c>
      <c r="E2092">
        <v>39.5</v>
      </c>
      <c r="F2092">
        <v>17993</v>
      </c>
      <c r="G2092">
        <v>30596</v>
      </c>
      <c r="H2092">
        <v>2496</v>
      </c>
    </row>
    <row r="2093" spans="1:8" x14ac:dyDescent="0.25">
      <c r="A2093">
        <v>54</v>
      </c>
      <c r="B2093" t="s">
        <v>17</v>
      </c>
      <c r="C2093">
        <v>0</v>
      </c>
      <c r="D2093">
        <v>0</v>
      </c>
      <c r="E2093">
        <v>0</v>
      </c>
      <c r="F2093">
        <v>7633</v>
      </c>
      <c r="G2093">
        <v>2959</v>
      </c>
      <c r="H2093">
        <v>0</v>
      </c>
    </row>
    <row r="2094" spans="1:8" x14ac:dyDescent="0.25">
      <c r="A2094">
        <v>54</v>
      </c>
      <c r="B2094" t="s">
        <v>18</v>
      </c>
      <c r="C2094">
        <v>165</v>
      </c>
      <c r="D2094">
        <v>28</v>
      </c>
      <c r="E2094">
        <v>66.599999999999994</v>
      </c>
      <c r="F2094">
        <v>45418</v>
      </c>
      <c r="G2094">
        <v>36218</v>
      </c>
      <c r="H2094">
        <v>1305</v>
      </c>
    </row>
    <row r="2095" spans="1:8" x14ac:dyDescent="0.25">
      <c r="A2095">
        <v>54</v>
      </c>
      <c r="B2095" t="s">
        <v>19</v>
      </c>
      <c r="C2095">
        <v>0</v>
      </c>
      <c r="D2095">
        <v>0</v>
      </c>
      <c r="E2095">
        <v>0</v>
      </c>
      <c r="F2095">
        <v>6731</v>
      </c>
      <c r="G2095">
        <v>5334</v>
      </c>
      <c r="H2095">
        <v>0</v>
      </c>
    </row>
    <row r="2096" spans="1:8" x14ac:dyDescent="0.25">
      <c r="A2096">
        <v>54</v>
      </c>
      <c r="B2096" t="s">
        <v>26</v>
      </c>
      <c r="C2096">
        <v>0</v>
      </c>
      <c r="D2096">
        <v>0</v>
      </c>
      <c r="E2096">
        <v>0</v>
      </c>
      <c r="F2096">
        <v>4838</v>
      </c>
      <c r="G2096">
        <v>2625</v>
      </c>
      <c r="H2096">
        <v>0</v>
      </c>
    </row>
    <row r="2097" spans="1:8" x14ac:dyDescent="0.25">
      <c r="A2097">
        <v>54</v>
      </c>
      <c r="B2097" t="s">
        <v>28</v>
      </c>
      <c r="C2097">
        <v>4</v>
      </c>
      <c r="D2097">
        <v>2</v>
      </c>
      <c r="E2097">
        <v>5.7</v>
      </c>
      <c r="F2097">
        <v>41233</v>
      </c>
      <c r="G2097">
        <v>7310</v>
      </c>
      <c r="H2097">
        <v>0</v>
      </c>
    </row>
    <row r="2098" spans="1:8" x14ac:dyDescent="0.25">
      <c r="A2098">
        <v>54</v>
      </c>
      <c r="B2098" t="s">
        <v>20</v>
      </c>
      <c r="C2098">
        <v>139</v>
      </c>
      <c r="D2098">
        <v>7</v>
      </c>
      <c r="E2098">
        <v>13.9</v>
      </c>
      <c r="F2098">
        <v>28221</v>
      </c>
      <c r="G2098">
        <v>11719</v>
      </c>
      <c r="H2098">
        <v>0</v>
      </c>
    </row>
    <row r="2099" spans="1:8" x14ac:dyDescent="0.25">
      <c r="A2099">
        <v>54</v>
      </c>
      <c r="B2099" t="s">
        <v>34</v>
      </c>
      <c r="C2099">
        <v>0</v>
      </c>
      <c r="D2099">
        <v>0</v>
      </c>
      <c r="E2099">
        <v>0.3</v>
      </c>
      <c r="F2099">
        <v>63413</v>
      </c>
      <c r="G2099">
        <v>2379</v>
      </c>
      <c r="H2099">
        <v>0</v>
      </c>
    </row>
    <row r="2100" spans="1:8" x14ac:dyDescent="0.25">
      <c r="A2100">
        <v>54</v>
      </c>
      <c r="B2100" t="s">
        <v>33</v>
      </c>
      <c r="C2100">
        <v>0</v>
      </c>
      <c r="D2100">
        <v>0</v>
      </c>
      <c r="E2100">
        <v>0</v>
      </c>
      <c r="F2100">
        <v>26916</v>
      </c>
      <c r="G2100">
        <v>3101</v>
      </c>
      <c r="H2100">
        <v>0</v>
      </c>
    </row>
    <row r="2101" spans="1:8" x14ac:dyDescent="0.25">
      <c r="A2101">
        <v>54</v>
      </c>
      <c r="B2101" t="s">
        <v>29</v>
      </c>
      <c r="C2101">
        <v>1</v>
      </c>
      <c r="D2101">
        <v>1</v>
      </c>
      <c r="E2101">
        <v>3.6</v>
      </c>
      <c r="F2101">
        <v>44963</v>
      </c>
      <c r="G2101">
        <v>6331</v>
      </c>
      <c r="H2101">
        <v>0</v>
      </c>
    </row>
    <row r="2102" spans="1:8" x14ac:dyDescent="0.25">
      <c r="A2102">
        <v>54</v>
      </c>
      <c r="B2102" t="s">
        <v>30</v>
      </c>
      <c r="C2102">
        <v>6</v>
      </c>
      <c r="D2102">
        <v>3</v>
      </c>
      <c r="E2102">
        <v>7.2</v>
      </c>
      <c r="F2102">
        <v>45532</v>
      </c>
      <c r="G2102">
        <v>7946</v>
      </c>
      <c r="H2102">
        <v>0</v>
      </c>
    </row>
    <row r="2103" spans="1:8" x14ac:dyDescent="0.25">
      <c r="A2103">
        <v>54</v>
      </c>
      <c r="B2103" t="s">
        <v>31</v>
      </c>
      <c r="C2103">
        <v>0</v>
      </c>
      <c r="D2103">
        <v>0</v>
      </c>
      <c r="E2103">
        <v>0</v>
      </c>
      <c r="F2103">
        <v>17544</v>
      </c>
      <c r="G2103">
        <v>1750</v>
      </c>
      <c r="H2103">
        <v>0</v>
      </c>
    </row>
    <row r="2104" spans="1:8" x14ac:dyDescent="0.25">
      <c r="A2104">
        <v>54</v>
      </c>
      <c r="B2104" t="s">
        <v>35</v>
      </c>
      <c r="C2104">
        <v>0</v>
      </c>
      <c r="D2104">
        <v>0</v>
      </c>
      <c r="E2104">
        <v>0</v>
      </c>
      <c r="F2104">
        <v>4000</v>
      </c>
      <c r="G2104">
        <v>1750</v>
      </c>
      <c r="H2104">
        <v>0</v>
      </c>
    </row>
    <row r="2105" spans="1:8" x14ac:dyDescent="0.25">
      <c r="A2105">
        <v>54</v>
      </c>
      <c r="B2105" t="s">
        <v>36</v>
      </c>
      <c r="C2105">
        <v>0</v>
      </c>
      <c r="D2105">
        <v>0</v>
      </c>
      <c r="E2105">
        <v>0</v>
      </c>
      <c r="F2105">
        <v>4000</v>
      </c>
      <c r="G2105">
        <v>1750</v>
      </c>
      <c r="H2105">
        <v>0</v>
      </c>
    </row>
    <row r="2106" spans="1:8" x14ac:dyDescent="0.25">
      <c r="A2106">
        <v>54</v>
      </c>
      <c r="B2106" t="s">
        <v>37</v>
      </c>
      <c r="C2106">
        <v>0</v>
      </c>
      <c r="D2106">
        <v>0</v>
      </c>
      <c r="E2106">
        <v>0</v>
      </c>
      <c r="F2106">
        <v>4000</v>
      </c>
      <c r="G2106">
        <v>1750</v>
      </c>
      <c r="H2106">
        <v>0</v>
      </c>
    </row>
    <row r="2107" spans="1:8" x14ac:dyDescent="0.25">
      <c r="A2107">
        <v>54</v>
      </c>
      <c r="B2107" t="s">
        <v>38</v>
      </c>
      <c r="C2107">
        <v>0</v>
      </c>
      <c r="D2107">
        <v>0</v>
      </c>
      <c r="E2107">
        <v>0</v>
      </c>
      <c r="F2107">
        <v>4000</v>
      </c>
      <c r="G2107">
        <v>1750</v>
      </c>
      <c r="H2107">
        <v>0</v>
      </c>
    </row>
    <row r="2108" spans="1:8" x14ac:dyDescent="0.25">
      <c r="A2108">
        <v>54</v>
      </c>
      <c r="B2108" t="s">
        <v>39</v>
      </c>
      <c r="C2108">
        <v>0</v>
      </c>
      <c r="D2108">
        <v>0</v>
      </c>
      <c r="E2108">
        <v>0</v>
      </c>
      <c r="F2108">
        <v>4000</v>
      </c>
      <c r="G2108">
        <v>1750</v>
      </c>
      <c r="H2108">
        <v>0</v>
      </c>
    </row>
    <row r="2109" spans="1:8" x14ac:dyDescent="0.25">
      <c r="A2109">
        <v>54</v>
      </c>
      <c r="B2109" t="s">
        <v>40</v>
      </c>
      <c r="C2109">
        <v>0</v>
      </c>
      <c r="D2109">
        <v>0</v>
      </c>
      <c r="E2109">
        <v>0</v>
      </c>
      <c r="F2109">
        <v>4000</v>
      </c>
      <c r="G2109">
        <v>1750</v>
      </c>
      <c r="H2109">
        <v>0</v>
      </c>
    </row>
    <row r="2110" spans="1:8" x14ac:dyDescent="0.25">
      <c r="A2110">
        <v>54</v>
      </c>
      <c r="B2110" t="s">
        <v>41</v>
      </c>
      <c r="C2110">
        <v>0</v>
      </c>
      <c r="D2110">
        <v>0</v>
      </c>
      <c r="E2110">
        <v>0</v>
      </c>
      <c r="F2110">
        <v>4000</v>
      </c>
      <c r="G2110">
        <v>1750</v>
      </c>
      <c r="H2110">
        <v>0</v>
      </c>
    </row>
    <row r="2111" spans="1:8" x14ac:dyDescent="0.25">
      <c r="A2111">
        <v>54</v>
      </c>
      <c r="B2111" t="s">
        <v>42</v>
      </c>
      <c r="C2111">
        <v>0</v>
      </c>
      <c r="D2111">
        <v>0</v>
      </c>
      <c r="E2111">
        <v>0</v>
      </c>
      <c r="F2111">
        <v>4000</v>
      </c>
      <c r="G2111">
        <v>1750</v>
      </c>
      <c r="H2111">
        <v>0</v>
      </c>
    </row>
    <row r="2112" spans="1:8" x14ac:dyDescent="0.25">
      <c r="A2112">
        <v>54</v>
      </c>
      <c r="B2112" t="s">
        <v>43</v>
      </c>
      <c r="C2112">
        <v>0</v>
      </c>
      <c r="D2112">
        <v>0</v>
      </c>
      <c r="E2112">
        <v>0</v>
      </c>
      <c r="F2112">
        <v>4000</v>
      </c>
      <c r="G2112">
        <v>1750</v>
      </c>
      <c r="H2112">
        <v>0</v>
      </c>
    </row>
    <row r="2113" spans="1:8" x14ac:dyDescent="0.25">
      <c r="A2113">
        <v>54</v>
      </c>
      <c r="B2113" t="s">
        <v>44</v>
      </c>
      <c r="C2113">
        <v>0</v>
      </c>
      <c r="D2113">
        <v>0</v>
      </c>
      <c r="E2113">
        <v>0</v>
      </c>
      <c r="F2113">
        <v>4000</v>
      </c>
      <c r="G2113">
        <v>1750</v>
      </c>
      <c r="H2113">
        <v>0</v>
      </c>
    </row>
    <row r="2114" spans="1:8" x14ac:dyDescent="0.25">
      <c r="A2114">
        <v>55</v>
      </c>
      <c r="B2114" t="s">
        <v>27</v>
      </c>
      <c r="C2114">
        <v>5</v>
      </c>
      <c r="D2114">
        <v>3</v>
      </c>
      <c r="E2114">
        <v>5.9</v>
      </c>
      <c r="F2114">
        <v>24512</v>
      </c>
      <c r="G2114">
        <v>9419</v>
      </c>
      <c r="H2114">
        <v>0</v>
      </c>
    </row>
    <row r="2115" spans="1:8" x14ac:dyDescent="0.25">
      <c r="A2115">
        <v>55</v>
      </c>
      <c r="B2115" t="s">
        <v>4</v>
      </c>
      <c r="C2115">
        <v>256</v>
      </c>
      <c r="D2115">
        <v>17</v>
      </c>
      <c r="E2115">
        <v>37.4</v>
      </c>
      <c r="F2115">
        <v>32795</v>
      </c>
      <c r="G2115">
        <v>29760</v>
      </c>
      <c r="H2115">
        <v>0</v>
      </c>
    </row>
    <row r="2116" spans="1:8" x14ac:dyDescent="0.25">
      <c r="A2116">
        <v>55</v>
      </c>
      <c r="B2116" t="s">
        <v>6</v>
      </c>
      <c r="C2116">
        <v>157</v>
      </c>
      <c r="D2116">
        <v>9</v>
      </c>
      <c r="E2116">
        <v>21.4</v>
      </c>
      <c r="F2116">
        <v>12289</v>
      </c>
      <c r="G2116">
        <v>22782</v>
      </c>
      <c r="H2116">
        <v>905</v>
      </c>
    </row>
    <row r="2117" spans="1:8" x14ac:dyDescent="0.25">
      <c r="A2117">
        <v>55</v>
      </c>
      <c r="B2117" t="s">
        <v>21</v>
      </c>
      <c r="C2117">
        <v>158</v>
      </c>
      <c r="D2117">
        <v>4</v>
      </c>
      <c r="E2117">
        <v>11.9</v>
      </c>
      <c r="F2117">
        <v>98114</v>
      </c>
      <c r="G2117">
        <v>18814</v>
      </c>
      <c r="H2117">
        <v>1038</v>
      </c>
    </row>
    <row r="2118" spans="1:8" x14ac:dyDescent="0.25">
      <c r="A2118">
        <v>55</v>
      </c>
      <c r="B2118" t="s">
        <v>5</v>
      </c>
      <c r="C2118">
        <v>124</v>
      </c>
      <c r="D2118">
        <v>0</v>
      </c>
      <c r="E2118">
        <v>0.3</v>
      </c>
      <c r="F2118">
        <v>10062</v>
      </c>
      <c r="G2118">
        <v>3130</v>
      </c>
      <c r="H2118">
        <v>0</v>
      </c>
    </row>
    <row r="2119" spans="1:8" x14ac:dyDescent="0.25">
      <c r="A2119">
        <v>55</v>
      </c>
      <c r="B2119" t="s">
        <v>9</v>
      </c>
      <c r="C2119">
        <v>244</v>
      </c>
      <c r="D2119">
        <v>13</v>
      </c>
      <c r="E2119">
        <v>31.2</v>
      </c>
      <c r="F2119">
        <v>28700</v>
      </c>
      <c r="G2119">
        <v>25291</v>
      </c>
      <c r="H2119">
        <v>273</v>
      </c>
    </row>
    <row r="2120" spans="1:8" x14ac:dyDescent="0.25">
      <c r="A2120">
        <v>55</v>
      </c>
      <c r="B2120" t="s">
        <v>12</v>
      </c>
      <c r="C2120">
        <v>126</v>
      </c>
      <c r="D2120">
        <v>6</v>
      </c>
      <c r="E2120">
        <v>12.5</v>
      </c>
      <c r="F2120">
        <v>15398</v>
      </c>
      <c r="G2120">
        <v>9765</v>
      </c>
      <c r="H2120">
        <v>620</v>
      </c>
    </row>
    <row r="2121" spans="1:8" x14ac:dyDescent="0.25">
      <c r="A2121">
        <v>55</v>
      </c>
      <c r="B2121" t="s">
        <v>10</v>
      </c>
      <c r="C2121">
        <v>76</v>
      </c>
      <c r="D2121">
        <v>2</v>
      </c>
      <c r="E2121">
        <v>4.0999999999999996</v>
      </c>
      <c r="F2121">
        <v>4201</v>
      </c>
      <c r="G2121">
        <v>5632</v>
      </c>
      <c r="H2121">
        <v>0</v>
      </c>
    </row>
    <row r="2122" spans="1:8" x14ac:dyDescent="0.25">
      <c r="A2122">
        <v>55</v>
      </c>
      <c r="B2122" t="s">
        <v>32</v>
      </c>
      <c r="C2122">
        <v>159</v>
      </c>
      <c r="D2122">
        <v>8</v>
      </c>
      <c r="E2122">
        <v>19.399999999999999</v>
      </c>
      <c r="F2122">
        <v>11313</v>
      </c>
      <c r="G2122">
        <v>18589</v>
      </c>
      <c r="H2122">
        <v>388</v>
      </c>
    </row>
    <row r="2123" spans="1:8" x14ac:dyDescent="0.25">
      <c r="A2123">
        <v>55</v>
      </c>
      <c r="B2123" t="s">
        <v>22</v>
      </c>
      <c r="C2123">
        <v>135</v>
      </c>
      <c r="D2123">
        <v>6</v>
      </c>
      <c r="E2123">
        <v>13.6</v>
      </c>
      <c r="F2123">
        <v>7525</v>
      </c>
      <c r="G2123">
        <v>15675</v>
      </c>
      <c r="H2123">
        <v>556</v>
      </c>
    </row>
    <row r="2124" spans="1:8" x14ac:dyDescent="0.25">
      <c r="A2124">
        <v>55</v>
      </c>
      <c r="B2124" t="s">
        <v>23</v>
      </c>
      <c r="C2124">
        <v>60</v>
      </c>
      <c r="D2124">
        <v>0</v>
      </c>
      <c r="E2124">
        <v>0</v>
      </c>
      <c r="F2124">
        <v>6064</v>
      </c>
      <c r="G2124">
        <v>2943</v>
      </c>
      <c r="H2124">
        <v>0</v>
      </c>
    </row>
    <row r="2125" spans="1:8" x14ac:dyDescent="0.25">
      <c r="A2125">
        <v>55</v>
      </c>
      <c r="B2125" t="s">
        <v>24</v>
      </c>
      <c r="C2125">
        <v>0</v>
      </c>
      <c r="D2125">
        <v>0</v>
      </c>
      <c r="E2125">
        <v>0</v>
      </c>
      <c r="F2125">
        <v>10343</v>
      </c>
      <c r="G2125">
        <v>4291</v>
      </c>
      <c r="H2125">
        <v>0</v>
      </c>
    </row>
    <row r="2126" spans="1:8" x14ac:dyDescent="0.25">
      <c r="A2126">
        <v>55</v>
      </c>
      <c r="B2126" t="s">
        <v>14</v>
      </c>
      <c r="C2126">
        <v>7</v>
      </c>
      <c r="D2126">
        <v>5</v>
      </c>
      <c r="E2126">
        <v>11.3</v>
      </c>
      <c r="F2126">
        <v>14474</v>
      </c>
      <c r="G2126">
        <v>11930</v>
      </c>
      <c r="H2126">
        <v>0</v>
      </c>
    </row>
    <row r="2127" spans="1:8" x14ac:dyDescent="0.25">
      <c r="A2127">
        <v>55</v>
      </c>
      <c r="B2127" t="s">
        <v>25</v>
      </c>
      <c r="C2127">
        <v>0</v>
      </c>
      <c r="D2127">
        <v>0</v>
      </c>
      <c r="E2127">
        <v>0</v>
      </c>
      <c r="F2127">
        <v>6067</v>
      </c>
      <c r="G2127">
        <v>1750</v>
      </c>
      <c r="H2127">
        <v>0</v>
      </c>
    </row>
    <row r="2128" spans="1:8" x14ac:dyDescent="0.25">
      <c r="A2128">
        <v>55</v>
      </c>
      <c r="B2128" t="s">
        <v>11</v>
      </c>
      <c r="C2128">
        <v>97</v>
      </c>
      <c r="D2128">
        <v>11</v>
      </c>
      <c r="E2128">
        <v>26.8</v>
      </c>
      <c r="F2128">
        <v>25578</v>
      </c>
      <c r="G2128">
        <v>18247</v>
      </c>
      <c r="H2128">
        <v>0</v>
      </c>
    </row>
    <row r="2129" spans="1:8" x14ac:dyDescent="0.25">
      <c r="A2129">
        <v>55</v>
      </c>
      <c r="B2129" t="s">
        <v>15</v>
      </c>
      <c r="C2129">
        <v>158</v>
      </c>
      <c r="D2129">
        <v>12</v>
      </c>
      <c r="E2129">
        <v>27.8</v>
      </c>
      <c r="F2129">
        <v>25985</v>
      </c>
      <c r="G2129">
        <v>27202</v>
      </c>
      <c r="H2129">
        <v>1555</v>
      </c>
    </row>
    <row r="2130" spans="1:8" x14ac:dyDescent="0.25">
      <c r="A2130">
        <v>55</v>
      </c>
      <c r="B2130" t="s">
        <v>16</v>
      </c>
      <c r="C2130">
        <v>0</v>
      </c>
      <c r="D2130">
        <v>0</v>
      </c>
      <c r="E2130">
        <v>0</v>
      </c>
      <c r="F2130">
        <v>78043</v>
      </c>
      <c r="G2130">
        <v>1750</v>
      </c>
      <c r="H2130">
        <v>0</v>
      </c>
    </row>
    <row r="2131" spans="1:8" x14ac:dyDescent="0.25">
      <c r="A2131">
        <v>55</v>
      </c>
      <c r="B2131" t="s">
        <v>13</v>
      </c>
      <c r="C2131">
        <v>237</v>
      </c>
      <c r="D2131">
        <v>19</v>
      </c>
      <c r="E2131">
        <v>41.4</v>
      </c>
      <c r="F2131">
        <v>16242</v>
      </c>
      <c r="G2131">
        <v>31866</v>
      </c>
      <c r="H2131">
        <v>2503</v>
      </c>
    </row>
    <row r="2132" spans="1:8" x14ac:dyDescent="0.25">
      <c r="A2132">
        <v>55</v>
      </c>
      <c r="B2132" t="s">
        <v>17</v>
      </c>
      <c r="C2132">
        <v>0</v>
      </c>
      <c r="D2132">
        <v>0</v>
      </c>
      <c r="E2132">
        <v>0</v>
      </c>
      <c r="F2132">
        <v>7633</v>
      </c>
      <c r="G2132">
        <v>2959</v>
      </c>
      <c r="H2132">
        <v>0</v>
      </c>
    </row>
    <row r="2133" spans="1:8" x14ac:dyDescent="0.25">
      <c r="A2133">
        <v>55</v>
      </c>
      <c r="B2133" t="s">
        <v>18</v>
      </c>
      <c r="C2133">
        <v>174</v>
      </c>
      <c r="D2133">
        <v>28</v>
      </c>
      <c r="E2133">
        <v>68.400000000000006</v>
      </c>
      <c r="F2133">
        <v>45066</v>
      </c>
      <c r="G2133">
        <v>40337</v>
      </c>
      <c r="H2133">
        <v>1325</v>
      </c>
    </row>
    <row r="2134" spans="1:8" x14ac:dyDescent="0.25">
      <c r="A2134">
        <v>55</v>
      </c>
      <c r="B2134" t="s">
        <v>19</v>
      </c>
      <c r="C2134">
        <v>0</v>
      </c>
      <c r="D2134">
        <v>0</v>
      </c>
      <c r="E2134">
        <v>0</v>
      </c>
      <c r="F2134">
        <v>6731</v>
      </c>
      <c r="G2134">
        <v>5334</v>
      </c>
      <c r="H2134">
        <v>0</v>
      </c>
    </row>
    <row r="2135" spans="1:8" x14ac:dyDescent="0.25">
      <c r="A2135">
        <v>55</v>
      </c>
      <c r="B2135" t="s">
        <v>26</v>
      </c>
      <c r="C2135">
        <v>0</v>
      </c>
      <c r="D2135">
        <v>0</v>
      </c>
      <c r="E2135">
        <v>0</v>
      </c>
      <c r="F2135">
        <v>4838</v>
      </c>
      <c r="G2135">
        <v>2625</v>
      </c>
      <c r="H2135">
        <v>0</v>
      </c>
    </row>
    <row r="2136" spans="1:8" x14ac:dyDescent="0.25">
      <c r="A2136">
        <v>55</v>
      </c>
      <c r="B2136" t="s">
        <v>28</v>
      </c>
      <c r="C2136">
        <v>4</v>
      </c>
      <c r="D2136">
        <v>2</v>
      </c>
      <c r="E2136">
        <v>6</v>
      </c>
      <c r="F2136">
        <v>46386</v>
      </c>
      <c r="G2136">
        <v>7211</v>
      </c>
      <c r="H2136">
        <v>0</v>
      </c>
    </row>
    <row r="2137" spans="1:8" x14ac:dyDescent="0.25">
      <c r="A2137">
        <v>55</v>
      </c>
      <c r="B2137" t="s">
        <v>20</v>
      </c>
      <c r="C2137">
        <v>139</v>
      </c>
      <c r="D2137">
        <v>7</v>
      </c>
      <c r="E2137">
        <v>14.1</v>
      </c>
      <c r="F2137">
        <v>23678</v>
      </c>
      <c r="G2137">
        <v>12425</v>
      </c>
      <c r="H2137">
        <v>0</v>
      </c>
    </row>
    <row r="2138" spans="1:8" x14ac:dyDescent="0.25">
      <c r="A2138">
        <v>55</v>
      </c>
      <c r="B2138" t="s">
        <v>34</v>
      </c>
      <c r="C2138">
        <v>0</v>
      </c>
      <c r="D2138">
        <v>0</v>
      </c>
      <c r="E2138">
        <v>0.3</v>
      </c>
      <c r="F2138">
        <v>64534</v>
      </c>
      <c r="G2138">
        <v>2379</v>
      </c>
      <c r="H2138">
        <v>0</v>
      </c>
    </row>
    <row r="2139" spans="1:8" x14ac:dyDescent="0.25">
      <c r="A2139">
        <v>55</v>
      </c>
      <c r="B2139" t="s">
        <v>33</v>
      </c>
      <c r="C2139">
        <v>0</v>
      </c>
      <c r="D2139">
        <v>0</v>
      </c>
      <c r="E2139">
        <v>0</v>
      </c>
      <c r="F2139">
        <v>26916</v>
      </c>
      <c r="G2139">
        <v>3101</v>
      </c>
      <c r="H2139">
        <v>0</v>
      </c>
    </row>
    <row r="2140" spans="1:8" x14ac:dyDescent="0.25">
      <c r="A2140">
        <v>55</v>
      </c>
      <c r="B2140" t="s">
        <v>29</v>
      </c>
      <c r="C2140">
        <v>1</v>
      </c>
      <c r="D2140">
        <v>1</v>
      </c>
      <c r="E2140">
        <v>3.6</v>
      </c>
      <c r="F2140">
        <v>44081</v>
      </c>
      <c r="G2140">
        <v>6495</v>
      </c>
      <c r="H2140">
        <v>0</v>
      </c>
    </row>
    <row r="2141" spans="1:8" x14ac:dyDescent="0.25">
      <c r="A2141">
        <v>55</v>
      </c>
      <c r="B2141" t="s">
        <v>30</v>
      </c>
      <c r="C2141">
        <v>6</v>
      </c>
      <c r="D2141">
        <v>3</v>
      </c>
      <c r="E2141">
        <v>7.2</v>
      </c>
      <c r="F2141">
        <v>45490</v>
      </c>
      <c r="G2141">
        <v>7758</v>
      </c>
      <c r="H2141">
        <v>0</v>
      </c>
    </row>
    <row r="2142" spans="1:8" x14ac:dyDescent="0.25">
      <c r="A2142">
        <v>55</v>
      </c>
      <c r="B2142" t="s">
        <v>31</v>
      </c>
      <c r="C2142">
        <v>0</v>
      </c>
      <c r="D2142">
        <v>0</v>
      </c>
      <c r="E2142">
        <v>0</v>
      </c>
      <c r="F2142">
        <v>17544</v>
      </c>
      <c r="G2142">
        <v>1750</v>
      </c>
      <c r="H2142">
        <v>0</v>
      </c>
    </row>
    <row r="2143" spans="1:8" x14ac:dyDescent="0.25">
      <c r="A2143">
        <v>55</v>
      </c>
      <c r="B2143" t="s">
        <v>35</v>
      </c>
      <c r="C2143">
        <v>0</v>
      </c>
      <c r="D2143">
        <v>0</v>
      </c>
      <c r="E2143">
        <v>0</v>
      </c>
      <c r="F2143">
        <v>4000</v>
      </c>
      <c r="G2143">
        <v>1750</v>
      </c>
      <c r="H2143">
        <v>0</v>
      </c>
    </row>
    <row r="2144" spans="1:8" x14ac:dyDescent="0.25">
      <c r="A2144">
        <v>55</v>
      </c>
      <c r="B2144" t="s">
        <v>36</v>
      </c>
      <c r="C2144">
        <v>0</v>
      </c>
      <c r="D2144">
        <v>0</v>
      </c>
      <c r="E2144">
        <v>0</v>
      </c>
      <c r="F2144">
        <v>4000</v>
      </c>
      <c r="G2144">
        <v>1750</v>
      </c>
      <c r="H2144">
        <v>0</v>
      </c>
    </row>
    <row r="2145" spans="1:8" x14ac:dyDescent="0.25">
      <c r="A2145">
        <v>55</v>
      </c>
      <c r="B2145" t="s">
        <v>37</v>
      </c>
      <c r="C2145">
        <v>0</v>
      </c>
      <c r="D2145">
        <v>0</v>
      </c>
      <c r="E2145">
        <v>0</v>
      </c>
      <c r="F2145">
        <v>4000</v>
      </c>
      <c r="G2145">
        <v>1750</v>
      </c>
      <c r="H2145">
        <v>0</v>
      </c>
    </row>
    <row r="2146" spans="1:8" x14ac:dyDescent="0.25">
      <c r="A2146">
        <v>55</v>
      </c>
      <c r="B2146" t="s">
        <v>38</v>
      </c>
      <c r="C2146">
        <v>0</v>
      </c>
      <c r="D2146">
        <v>0</v>
      </c>
      <c r="E2146">
        <v>0</v>
      </c>
      <c r="F2146">
        <v>4000</v>
      </c>
      <c r="G2146">
        <v>1750</v>
      </c>
      <c r="H2146">
        <v>0</v>
      </c>
    </row>
    <row r="2147" spans="1:8" x14ac:dyDescent="0.25">
      <c r="A2147">
        <v>55</v>
      </c>
      <c r="B2147" t="s">
        <v>39</v>
      </c>
      <c r="C2147">
        <v>0</v>
      </c>
      <c r="D2147">
        <v>0</v>
      </c>
      <c r="E2147">
        <v>0</v>
      </c>
      <c r="F2147">
        <v>4000</v>
      </c>
      <c r="G2147">
        <v>1750</v>
      </c>
      <c r="H2147">
        <v>0</v>
      </c>
    </row>
    <row r="2148" spans="1:8" x14ac:dyDescent="0.25">
      <c r="A2148">
        <v>55</v>
      </c>
      <c r="B2148" t="s">
        <v>40</v>
      </c>
      <c r="C2148">
        <v>0</v>
      </c>
      <c r="D2148">
        <v>0</v>
      </c>
      <c r="E2148">
        <v>0</v>
      </c>
      <c r="F2148">
        <v>4000</v>
      </c>
      <c r="G2148">
        <v>1750</v>
      </c>
      <c r="H2148">
        <v>0</v>
      </c>
    </row>
    <row r="2149" spans="1:8" x14ac:dyDescent="0.25">
      <c r="A2149">
        <v>55</v>
      </c>
      <c r="B2149" t="s">
        <v>41</v>
      </c>
      <c r="C2149">
        <v>0</v>
      </c>
      <c r="D2149">
        <v>0</v>
      </c>
      <c r="E2149">
        <v>0</v>
      </c>
      <c r="F2149">
        <v>4000</v>
      </c>
      <c r="G2149">
        <v>1750</v>
      </c>
      <c r="H2149">
        <v>0</v>
      </c>
    </row>
    <row r="2150" spans="1:8" x14ac:dyDescent="0.25">
      <c r="A2150">
        <v>55</v>
      </c>
      <c r="B2150" t="s">
        <v>42</v>
      </c>
      <c r="C2150">
        <v>0</v>
      </c>
      <c r="D2150">
        <v>0</v>
      </c>
      <c r="E2150">
        <v>0</v>
      </c>
      <c r="F2150">
        <v>4000</v>
      </c>
      <c r="G2150">
        <v>1750</v>
      </c>
      <c r="H2150">
        <v>0</v>
      </c>
    </row>
    <row r="2151" spans="1:8" x14ac:dyDescent="0.25">
      <c r="A2151">
        <v>55</v>
      </c>
      <c r="B2151" t="s">
        <v>43</v>
      </c>
      <c r="C2151">
        <v>0</v>
      </c>
      <c r="D2151">
        <v>0</v>
      </c>
      <c r="E2151">
        <v>0</v>
      </c>
      <c r="F2151">
        <v>4000</v>
      </c>
      <c r="G2151">
        <v>1750</v>
      </c>
      <c r="H2151">
        <v>0</v>
      </c>
    </row>
    <row r="2152" spans="1:8" x14ac:dyDescent="0.25">
      <c r="A2152">
        <v>55</v>
      </c>
      <c r="B2152" t="s">
        <v>44</v>
      </c>
      <c r="C2152">
        <v>0</v>
      </c>
      <c r="D2152">
        <v>0</v>
      </c>
      <c r="E2152">
        <v>0</v>
      </c>
      <c r="F2152">
        <v>4000</v>
      </c>
      <c r="G2152">
        <v>1750</v>
      </c>
      <c r="H2152">
        <v>0</v>
      </c>
    </row>
    <row r="2153" spans="1:8" x14ac:dyDescent="0.25">
      <c r="A2153">
        <v>56</v>
      </c>
      <c r="B2153" t="s">
        <v>27</v>
      </c>
      <c r="C2153">
        <v>5</v>
      </c>
      <c r="D2153">
        <v>3</v>
      </c>
      <c r="E2153">
        <v>5.9</v>
      </c>
      <c r="F2153">
        <v>25705</v>
      </c>
      <c r="G2153">
        <v>9549</v>
      </c>
      <c r="H2153">
        <v>0</v>
      </c>
    </row>
    <row r="2154" spans="1:8" x14ac:dyDescent="0.25">
      <c r="A2154">
        <v>56</v>
      </c>
      <c r="B2154" t="s">
        <v>4</v>
      </c>
      <c r="C2154">
        <v>256</v>
      </c>
      <c r="D2154">
        <v>17</v>
      </c>
      <c r="E2154">
        <v>37.700000000000003</v>
      </c>
      <c r="F2154">
        <v>35094</v>
      </c>
      <c r="G2154">
        <v>29215</v>
      </c>
      <c r="H2154">
        <v>0</v>
      </c>
    </row>
    <row r="2155" spans="1:8" x14ac:dyDescent="0.25">
      <c r="A2155">
        <v>56</v>
      </c>
      <c r="B2155" t="s">
        <v>6</v>
      </c>
      <c r="C2155">
        <v>177</v>
      </c>
      <c r="D2155">
        <v>9</v>
      </c>
      <c r="E2155">
        <v>20.7</v>
      </c>
      <c r="F2155">
        <v>12936</v>
      </c>
      <c r="G2155">
        <v>22254</v>
      </c>
      <c r="H2155">
        <v>905</v>
      </c>
    </row>
    <row r="2156" spans="1:8" x14ac:dyDescent="0.25">
      <c r="A2156">
        <v>56</v>
      </c>
      <c r="B2156" t="s">
        <v>21</v>
      </c>
      <c r="C2156">
        <v>163</v>
      </c>
      <c r="D2156">
        <v>4</v>
      </c>
      <c r="E2156">
        <v>12.2</v>
      </c>
      <c r="F2156">
        <v>102190</v>
      </c>
      <c r="G2156">
        <v>20522</v>
      </c>
      <c r="H2156">
        <v>1045</v>
      </c>
    </row>
    <row r="2157" spans="1:8" x14ac:dyDescent="0.25">
      <c r="A2157">
        <v>56</v>
      </c>
      <c r="B2157" t="s">
        <v>5</v>
      </c>
      <c r="C2157">
        <v>126</v>
      </c>
      <c r="D2157">
        <v>1</v>
      </c>
      <c r="E2157">
        <v>2.2000000000000002</v>
      </c>
      <c r="F2157">
        <v>10840</v>
      </c>
      <c r="G2157">
        <v>4529</v>
      </c>
      <c r="H2157">
        <v>0</v>
      </c>
    </row>
    <row r="2158" spans="1:8" x14ac:dyDescent="0.25">
      <c r="A2158">
        <v>56</v>
      </c>
      <c r="B2158" t="s">
        <v>9</v>
      </c>
      <c r="C2158">
        <v>244</v>
      </c>
      <c r="D2158">
        <v>13</v>
      </c>
      <c r="E2158">
        <v>32.200000000000003</v>
      </c>
      <c r="F2158">
        <v>23513</v>
      </c>
      <c r="G2158">
        <v>24390</v>
      </c>
      <c r="H2158">
        <v>266</v>
      </c>
    </row>
    <row r="2159" spans="1:8" x14ac:dyDescent="0.25">
      <c r="A2159">
        <v>56</v>
      </c>
      <c r="B2159" t="s">
        <v>12</v>
      </c>
      <c r="C2159">
        <v>129</v>
      </c>
      <c r="D2159">
        <v>5</v>
      </c>
      <c r="E2159">
        <v>11.4</v>
      </c>
      <c r="F2159">
        <v>14959</v>
      </c>
      <c r="G2159">
        <v>10640</v>
      </c>
      <c r="H2159">
        <v>621</v>
      </c>
    </row>
    <row r="2160" spans="1:8" x14ac:dyDescent="0.25">
      <c r="A2160">
        <v>56</v>
      </c>
      <c r="B2160" t="s">
        <v>10</v>
      </c>
      <c r="C2160">
        <v>76</v>
      </c>
      <c r="D2160">
        <v>2</v>
      </c>
      <c r="E2160">
        <v>4.0999999999999996</v>
      </c>
      <c r="F2160">
        <v>4619</v>
      </c>
      <c r="G2160">
        <v>5626</v>
      </c>
      <c r="H2160">
        <v>0</v>
      </c>
    </row>
    <row r="2161" spans="1:8" x14ac:dyDescent="0.25">
      <c r="A2161">
        <v>56</v>
      </c>
      <c r="B2161" t="s">
        <v>32</v>
      </c>
      <c r="C2161">
        <v>164</v>
      </c>
      <c r="D2161">
        <v>8</v>
      </c>
      <c r="E2161">
        <v>19.399999999999999</v>
      </c>
      <c r="F2161">
        <v>11603</v>
      </c>
      <c r="G2161">
        <v>18016</v>
      </c>
      <c r="H2161">
        <v>388</v>
      </c>
    </row>
    <row r="2162" spans="1:8" x14ac:dyDescent="0.25">
      <c r="A2162">
        <v>56</v>
      </c>
      <c r="B2162" t="s">
        <v>22</v>
      </c>
      <c r="C2162">
        <v>136</v>
      </c>
      <c r="D2162">
        <v>7</v>
      </c>
      <c r="E2162">
        <v>14.3</v>
      </c>
      <c r="F2162">
        <v>8120</v>
      </c>
      <c r="G2162">
        <v>17050</v>
      </c>
      <c r="H2162">
        <v>622</v>
      </c>
    </row>
    <row r="2163" spans="1:8" x14ac:dyDescent="0.25">
      <c r="A2163">
        <v>56</v>
      </c>
      <c r="B2163" t="s">
        <v>23</v>
      </c>
      <c r="C2163">
        <v>60</v>
      </c>
      <c r="D2163">
        <v>0</v>
      </c>
      <c r="E2163">
        <v>0</v>
      </c>
      <c r="F2163">
        <v>6064</v>
      </c>
      <c r="G2163">
        <v>2943</v>
      </c>
      <c r="H2163">
        <v>0</v>
      </c>
    </row>
    <row r="2164" spans="1:8" x14ac:dyDescent="0.25">
      <c r="A2164">
        <v>56</v>
      </c>
      <c r="B2164" t="s">
        <v>24</v>
      </c>
      <c r="C2164">
        <v>0</v>
      </c>
      <c r="D2164">
        <v>0</v>
      </c>
      <c r="E2164">
        <v>0</v>
      </c>
      <c r="F2164">
        <v>10343</v>
      </c>
      <c r="G2164">
        <v>4291</v>
      </c>
      <c r="H2164">
        <v>0</v>
      </c>
    </row>
    <row r="2165" spans="1:8" x14ac:dyDescent="0.25">
      <c r="A2165">
        <v>56</v>
      </c>
      <c r="B2165" t="s">
        <v>14</v>
      </c>
      <c r="C2165">
        <v>7</v>
      </c>
      <c r="D2165">
        <v>5</v>
      </c>
      <c r="E2165">
        <v>11.1</v>
      </c>
      <c r="F2165">
        <v>13646</v>
      </c>
      <c r="G2165">
        <v>13660</v>
      </c>
      <c r="H2165">
        <v>0</v>
      </c>
    </row>
    <row r="2166" spans="1:8" x14ac:dyDescent="0.25">
      <c r="A2166">
        <v>56</v>
      </c>
      <c r="B2166" t="s">
        <v>25</v>
      </c>
      <c r="C2166">
        <v>0</v>
      </c>
      <c r="D2166">
        <v>0</v>
      </c>
      <c r="E2166">
        <v>0</v>
      </c>
      <c r="F2166">
        <v>6067</v>
      </c>
      <c r="G2166">
        <v>1750</v>
      </c>
      <c r="H2166">
        <v>0</v>
      </c>
    </row>
    <row r="2167" spans="1:8" x14ac:dyDescent="0.25">
      <c r="A2167">
        <v>56</v>
      </c>
      <c r="B2167" t="s">
        <v>11</v>
      </c>
      <c r="C2167">
        <v>106</v>
      </c>
      <c r="D2167">
        <v>11</v>
      </c>
      <c r="E2167">
        <v>27</v>
      </c>
      <c r="F2167">
        <v>32745</v>
      </c>
      <c r="G2167">
        <v>17951</v>
      </c>
      <c r="H2167">
        <v>0</v>
      </c>
    </row>
    <row r="2168" spans="1:8" x14ac:dyDescent="0.25">
      <c r="A2168">
        <v>56</v>
      </c>
      <c r="B2168" t="s">
        <v>15</v>
      </c>
      <c r="C2168">
        <v>162</v>
      </c>
      <c r="D2168">
        <v>12</v>
      </c>
      <c r="E2168">
        <v>28.2</v>
      </c>
      <c r="F2168">
        <v>26180</v>
      </c>
      <c r="G2168">
        <v>27327</v>
      </c>
      <c r="H2168">
        <v>1552</v>
      </c>
    </row>
    <row r="2169" spans="1:8" x14ac:dyDescent="0.25">
      <c r="A2169">
        <v>56</v>
      </c>
      <c r="B2169" t="s">
        <v>16</v>
      </c>
      <c r="C2169">
        <v>0</v>
      </c>
      <c r="D2169">
        <v>0</v>
      </c>
      <c r="E2169">
        <v>0</v>
      </c>
      <c r="F2169">
        <v>78043</v>
      </c>
      <c r="G2169">
        <v>1750</v>
      </c>
      <c r="H2169">
        <v>0</v>
      </c>
    </row>
    <row r="2170" spans="1:8" x14ac:dyDescent="0.25">
      <c r="A2170">
        <v>56</v>
      </c>
      <c r="B2170" t="s">
        <v>13</v>
      </c>
      <c r="C2170">
        <v>235</v>
      </c>
      <c r="D2170">
        <v>18</v>
      </c>
      <c r="E2170">
        <v>40.4</v>
      </c>
      <c r="F2170">
        <v>19236</v>
      </c>
      <c r="G2170">
        <v>31473</v>
      </c>
      <c r="H2170">
        <v>2499</v>
      </c>
    </row>
    <row r="2171" spans="1:8" x14ac:dyDescent="0.25">
      <c r="A2171">
        <v>56</v>
      </c>
      <c r="B2171" t="s">
        <v>17</v>
      </c>
      <c r="C2171">
        <v>0</v>
      </c>
      <c r="D2171">
        <v>0</v>
      </c>
      <c r="E2171">
        <v>0</v>
      </c>
      <c r="F2171">
        <v>7633</v>
      </c>
      <c r="G2171">
        <v>2959</v>
      </c>
      <c r="H2171">
        <v>0</v>
      </c>
    </row>
    <row r="2172" spans="1:8" x14ac:dyDescent="0.25">
      <c r="A2172">
        <v>56</v>
      </c>
      <c r="B2172" t="s">
        <v>18</v>
      </c>
      <c r="C2172">
        <v>174</v>
      </c>
      <c r="D2172">
        <v>28</v>
      </c>
      <c r="E2172">
        <v>69.400000000000006</v>
      </c>
      <c r="F2172">
        <v>48868</v>
      </c>
      <c r="G2172">
        <v>40183</v>
      </c>
      <c r="H2172">
        <v>1280</v>
      </c>
    </row>
    <row r="2173" spans="1:8" x14ac:dyDescent="0.25">
      <c r="A2173">
        <v>56</v>
      </c>
      <c r="B2173" t="s">
        <v>19</v>
      </c>
      <c r="C2173">
        <v>0</v>
      </c>
      <c r="D2173">
        <v>0</v>
      </c>
      <c r="E2173">
        <v>0</v>
      </c>
      <c r="F2173">
        <v>6731</v>
      </c>
      <c r="G2173">
        <v>5334</v>
      </c>
      <c r="H2173">
        <v>0</v>
      </c>
    </row>
    <row r="2174" spans="1:8" x14ac:dyDescent="0.25">
      <c r="A2174">
        <v>56</v>
      </c>
      <c r="B2174" t="s">
        <v>26</v>
      </c>
      <c r="C2174">
        <v>0</v>
      </c>
      <c r="D2174">
        <v>0</v>
      </c>
      <c r="E2174">
        <v>0</v>
      </c>
      <c r="F2174">
        <v>4838</v>
      </c>
      <c r="G2174">
        <v>2625</v>
      </c>
      <c r="H2174">
        <v>0</v>
      </c>
    </row>
    <row r="2175" spans="1:8" x14ac:dyDescent="0.25">
      <c r="A2175">
        <v>56</v>
      </c>
      <c r="B2175" t="s">
        <v>28</v>
      </c>
      <c r="C2175">
        <v>4</v>
      </c>
      <c r="D2175">
        <v>2</v>
      </c>
      <c r="E2175">
        <v>6</v>
      </c>
      <c r="F2175">
        <v>45131</v>
      </c>
      <c r="G2175">
        <v>7211</v>
      </c>
      <c r="H2175">
        <v>0</v>
      </c>
    </row>
    <row r="2176" spans="1:8" x14ac:dyDescent="0.25">
      <c r="A2176">
        <v>56</v>
      </c>
      <c r="B2176" t="s">
        <v>20</v>
      </c>
      <c r="C2176">
        <v>139</v>
      </c>
      <c r="D2176">
        <v>7</v>
      </c>
      <c r="E2176">
        <v>14.9</v>
      </c>
      <c r="F2176">
        <v>29634</v>
      </c>
      <c r="G2176">
        <v>12444</v>
      </c>
      <c r="H2176">
        <v>0</v>
      </c>
    </row>
    <row r="2177" spans="1:8" x14ac:dyDescent="0.25">
      <c r="A2177">
        <v>56</v>
      </c>
      <c r="B2177" t="s">
        <v>34</v>
      </c>
      <c r="C2177">
        <v>0</v>
      </c>
      <c r="D2177">
        <v>0</v>
      </c>
      <c r="E2177">
        <v>0.3</v>
      </c>
      <c r="F2177">
        <v>65655</v>
      </c>
      <c r="G2177">
        <v>2379</v>
      </c>
      <c r="H2177">
        <v>0</v>
      </c>
    </row>
    <row r="2178" spans="1:8" x14ac:dyDescent="0.25">
      <c r="A2178">
        <v>56</v>
      </c>
      <c r="B2178" t="s">
        <v>33</v>
      </c>
      <c r="C2178">
        <v>0</v>
      </c>
      <c r="D2178">
        <v>0</v>
      </c>
      <c r="E2178">
        <v>0</v>
      </c>
      <c r="F2178">
        <v>26916</v>
      </c>
      <c r="G2178">
        <v>3101</v>
      </c>
      <c r="H2178">
        <v>0</v>
      </c>
    </row>
    <row r="2179" spans="1:8" x14ac:dyDescent="0.25">
      <c r="A2179">
        <v>56</v>
      </c>
      <c r="B2179" t="s">
        <v>29</v>
      </c>
      <c r="C2179">
        <v>1</v>
      </c>
      <c r="D2179">
        <v>1</v>
      </c>
      <c r="E2179">
        <v>3.6</v>
      </c>
      <c r="F2179">
        <v>43232</v>
      </c>
      <c r="G2179">
        <v>6495</v>
      </c>
      <c r="H2179">
        <v>0</v>
      </c>
    </row>
    <row r="2180" spans="1:8" x14ac:dyDescent="0.25">
      <c r="A2180">
        <v>56</v>
      </c>
      <c r="B2180" t="s">
        <v>30</v>
      </c>
      <c r="C2180">
        <v>6</v>
      </c>
      <c r="D2180">
        <v>3</v>
      </c>
      <c r="E2180">
        <v>7.3</v>
      </c>
      <c r="F2180">
        <v>30940</v>
      </c>
      <c r="G2180">
        <v>7936</v>
      </c>
      <c r="H2180">
        <v>0</v>
      </c>
    </row>
    <row r="2181" spans="1:8" x14ac:dyDescent="0.25">
      <c r="A2181">
        <v>56</v>
      </c>
      <c r="B2181" t="s">
        <v>31</v>
      </c>
      <c r="C2181">
        <v>0</v>
      </c>
      <c r="D2181">
        <v>0</v>
      </c>
      <c r="E2181">
        <v>0</v>
      </c>
      <c r="F2181">
        <v>17544</v>
      </c>
      <c r="G2181">
        <v>1750</v>
      </c>
      <c r="H2181">
        <v>0</v>
      </c>
    </row>
    <row r="2182" spans="1:8" x14ac:dyDescent="0.25">
      <c r="A2182">
        <v>56</v>
      </c>
      <c r="B2182" t="s">
        <v>35</v>
      </c>
      <c r="C2182">
        <v>0</v>
      </c>
      <c r="D2182">
        <v>0</v>
      </c>
      <c r="E2182">
        <v>0</v>
      </c>
      <c r="F2182">
        <v>4000</v>
      </c>
      <c r="G2182">
        <v>1750</v>
      </c>
      <c r="H2182">
        <v>0</v>
      </c>
    </row>
    <row r="2183" spans="1:8" x14ac:dyDescent="0.25">
      <c r="A2183">
        <v>56</v>
      </c>
      <c r="B2183" t="s">
        <v>36</v>
      </c>
      <c r="C2183">
        <v>0</v>
      </c>
      <c r="D2183">
        <v>0</v>
      </c>
      <c r="E2183">
        <v>0</v>
      </c>
      <c r="F2183">
        <v>4000</v>
      </c>
      <c r="G2183">
        <v>1750</v>
      </c>
      <c r="H2183">
        <v>0</v>
      </c>
    </row>
    <row r="2184" spans="1:8" x14ac:dyDescent="0.25">
      <c r="A2184">
        <v>56</v>
      </c>
      <c r="B2184" t="s">
        <v>37</v>
      </c>
      <c r="C2184">
        <v>0</v>
      </c>
      <c r="D2184">
        <v>0</v>
      </c>
      <c r="E2184">
        <v>0</v>
      </c>
      <c r="F2184">
        <v>4000</v>
      </c>
      <c r="G2184">
        <v>1750</v>
      </c>
      <c r="H2184">
        <v>0</v>
      </c>
    </row>
    <row r="2185" spans="1:8" x14ac:dyDescent="0.25">
      <c r="A2185">
        <v>56</v>
      </c>
      <c r="B2185" t="s">
        <v>38</v>
      </c>
      <c r="C2185">
        <v>0</v>
      </c>
      <c r="D2185">
        <v>0</v>
      </c>
      <c r="E2185">
        <v>0</v>
      </c>
      <c r="F2185">
        <v>4000</v>
      </c>
      <c r="G2185">
        <v>1750</v>
      </c>
      <c r="H2185">
        <v>0</v>
      </c>
    </row>
    <row r="2186" spans="1:8" x14ac:dyDescent="0.25">
      <c r="A2186">
        <v>56</v>
      </c>
      <c r="B2186" t="s">
        <v>39</v>
      </c>
      <c r="C2186">
        <v>0</v>
      </c>
      <c r="D2186">
        <v>0</v>
      </c>
      <c r="E2186">
        <v>0</v>
      </c>
      <c r="F2186">
        <v>4000</v>
      </c>
      <c r="G2186">
        <v>1750</v>
      </c>
      <c r="H2186">
        <v>0</v>
      </c>
    </row>
    <row r="2187" spans="1:8" x14ac:dyDescent="0.25">
      <c r="A2187">
        <v>56</v>
      </c>
      <c r="B2187" t="s">
        <v>40</v>
      </c>
      <c r="C2187">
        <v>0</v>
      </c>
      <c r="D2187">
        <v>0</v>
      </c>
      <c r="E2187">
        <v>0</v>
      </c>
      <c r="F2187">
        <v>4000</v>
      </c>
      <c r="G2187">
        <v>1750</v>
      </c>
      <c r="H2187">
        <v>0</v>
      </c>
    </row>
    <row r="2188" spans="1:8" x14ac:dyDescent="0.25">
      <c r="A2188">
        <v>56</v>
      </c>
      <c r="B2188" t="s">
        <v>41</v>
      </c>
      <c r="C2188">
        <v>0</v>
      </c>
      <c r="D2188">
        <v>0</v>
      </c>
      <c r="E2188">
        <v>0</v>
      </c>
      <c r="F2188">
        <v>4000</v>
      </c>
      <c r="G2188">
        <v>1750</v>
      </c>
      <c r="H2188">
        <v>0</v>
      </c>
    </row>
    <row r="2189" spans="1:8" x14ac:dyDescent="0.25">
      <c r="A2189">
        <v>56</v>
      </c>
      <c r="B2189" t="s">
        <v>42</v>
      </c>
      <c r="C2189">
        <v>0</v>
      </c>
      <c r="D2189">
        <v>0</v>
      </c>
      <c r="E2189">
        <v>0</v>
      </c>
      <c r="F2189">
        <v>4000</v>
      </c>
      <c r="G2189">
        <v>1750</v>
      </c>
      <c r="H2189">
        <v>0</v>
      </c>
    </row>
    <row r="2190" spans="1:8" x14ac:dyDescent="0.25">
      <c r="A2190">
        <v>56</v>
      </c>
      <c r="B2190" t="s">
        <v>43</v>
      </c>
      <c r="C2190">
        <v>0</v>
      </c>
      <c r="D2190">
        <v>0</v>
      </c>
      <c r="E2190">
        <v>0</v>
      </c>
      <c r="F2190">
        <v>4000</v>
      </c>
      <c r="G2190">
        <v>1750</v>
      </c>
      <c r="H2190">
        <v>0</v>
      </c>
    </row>
    <row r="2191" spans="1:8" x14ac:dyDescent="0.25">
      <c r="A2191">
        <v>56</v>
      </c>
      <c r="B2191" t="s">
        <v>44</v>
      </c>
      <c r="C2191">
        <v>0</v>
      </c>
      <c r="D2191">
        <v>0</v>
      </c>
      <c r="E2191">
        <v>0</v>
      </c>
      <c r="F2191">
        <v>4000</v>
      </c>
      <c r="G2191">
        <v>1750</v>
      </c>
      <c r="H2191">
        <v>0</v>
      </c>
    </row>
    <row r="2192" spans="1:8" x14ac:dyDescent="0.25">
      <c r="A2192">
        <v>57</v>
      </c>
      <c r="B2192" t="s">
        <v>27</v>
      </c>
      <c r="C2192">
        <v>5</v>
      </c>
      <c r="D2192">
        <v>3</v>
      </c>
      <c r="E2192">
        <v>5.9</v>
      </c>
      <c r="F2192">
        <v>30628</v>
      </c>
      <c r="G2192">
        <v>9549</v>
      </c>
      <c r="H2192">
        <v>0</v>
      </c>
    </row>
    <row r="2193" spans="1:8" x14ac:dyDescent="0.25">
      <c r="A2193">
        <v>57</v>
      </c>
      <c r="B2193" t="s">
        <v>4</v>
      </c>
      <c r="C2193">
        <v>261</v>
      </c>
      <c r="D2193">
        <v>17</v>
      </c>
      <c r="E2193">
        <v>39.200000000000003</v>
      </c>
      <c r="F2193">
        <v>34570</v>
      </c>
      <c r="G2193">
        <v>30389</v>
      </c>
      <c r="H2193">
        <v>0</v>
      </c>
    </row>
    <row r="2194" spans="1:8" x14ac:dyDescent="0.25">
      <c r="A2194">
        <v>57</v>
      </c>
      <c r="B2194" t="s">
        <v>6</v>
      </c>
      <c r="C2194">
        <v>182</v>
      </c>
      <c r="D2194">
        <v>9</v>
      </c>
      <c r="E2194">
        <v>20.7</v>
      </c>
      <c r="F2194">
        <v>10305</v>
      </c>
      <c r="G2194">
        <v>21950</v>
      </c>
      <c r="H2194">
        <v>897</v>
      </c>
    </row>
    <row r="2195" spans="1:8" x14ac:dyDescent="0.25">
      <c r="A2195">
        <v>57</v>
      </c>
      <c r="B2195" t="s">
        <v>21</v>
      </c>
      <c r="C2195">
        <v>163</v>
      </c>
      <c r="D2195">
        <v>4</v>
      </c>
      <c r="E2195">
        <v>12.3</v>
      </c>
      <c r="F2195">
        <v>105378</v>
      </c>
      <c r="G2195">
        <v>19167</v>
      </c>
      <c r="H2195">
        <v>1035</v>
      </c>
    </row>
    <row r="2196" spans="1:8" x14ac:dyDescent="0.25">
      <c r="A2196">
        <v>57</v>
      </c>
      <c r="B2196" t="s">
        <v>5</v>
      </c>
      <c r="C2196">
        <v>124</v>
      </c>
      <c r="D2196">
        <v>0</v>
      </c>
      <c r="E2196">
        <v>0.3</v>
      </c>
      <c r="F2196">
        <v>12746</v>
      </c>
      <c r="G2196">
        <v>3130</v>
      </c>
      <c r="H2196">
        <v>0</v>
      </c>
    </row>
    <row r="2197" spans="1:8" x14ac:dyDescent="0.25">
      <c r="A2197">
        <v>57</v>
      </c>
      <c r="B2197" t="s">
        <v>9</v>
      </c>
      <c r="C2197">
        <v>242</v>
      </c>
      <c r="D2197">
        <v>12</v>
      </c>
      <c r="E2197">
        <v>31.9</v>
      </c>
      <c r="F2197">
        <v>27239</v>
      </c>
      <c r="G2197">
        <v>27099</v>
      </c>
      <c r="H2197">
        <v>273</v>
      </c>
    </row>
    <row r="2198" spans="1:8" x14ac:dyDescent="0.25">
      <c r="A2198">
        <v>57</v>
      </c>
      <c r="B2198" t="s">
        <v>12</v>
      </c>
      <c r="C2198">
        <v>130</v>
      </c>
      <c r="D2198">
        <v>6</v>
      </c>
      <c r="E2198">
        <v>12.3</v>
      </c>
      <c r="F2198">
        <v>14183</v>
      </c>
      <c r="G2198">
        <v>11669</v>
      </c>
      <c r="H2198">
        <v>627</v>
      </c>
    </row>
    <row r="2199" spans="1:8" x14ac:dyDescent="0.25">
      <c r="A2199">
        <v>57</v>
      </c>
      <c r="B2199" t="s">
        <v>10</v>
      </c>
      <c r="C2199">
        <v>76</v>
      </c>
      <c r="D2199">
        <v>2</v>
      </c>
      <c r="E2199">
        <v>4.8</v>
      </c>
      <c r="F2199">
        <v>4767</v>
      </c>
      <c r="G2199">
        <v>5626</v>
      </c>
      <c r="H2199">
        <v>0</v>
      </c>
    </row>
    <row r="2200" spans="1:8" x14ac:dyDescent="0.25">
      <c r="A2200">
        <v>57</v>
      </c>
      <c r="B2200" t="s">
        <v>32</v>
      </c>
      <c r="C2200">
        <v>167</v>
      </c>
      <c r="D2200">
        <v>10</v>
      </c>
      <c r="E2200">
        <v>22.7</v>
      </c>
      <c r="F2200">
        <v>6397</v>
      </c>
      <c r="G2200">
        <v>20094</v>
      </c>
      <c r="H2200">
        <v>394</v>
      </c>
    </row>
    <row r="2201" spans="1:8" x14ac:dyDescent="0.25">
      <c r="A2201">
        <v>57</v>
      </c>
      <c r="B2201" t="s">
        <v>22</v>
      </c>
      <c r="C2201">
        <v>140</v>
      </c>
      <c r="D2201">
        <v>6</v>
      </c>
      <c r="E2201">
        <v>11.4</v>
      </c>
      <c r="F2201">
        <v>10225</v>
      </c>
      <c r="G2201">
        <v>13479</v>
      </c>
      <c r="H2201">
        <v>813</v>
      </c>
    </row>
    <row r="2202" spans="1:8" x14ac:dyDescent="0.25">
      <c r="A2202">
        <v>57</v>
      </c>
      <c r="B2202" t="s">
        <v>23</v>
      </c>
      <c r="C2202">
        <v>60</v>
      </c>
      <c r="D2202">
        <v>0</v>
      </c>
      <c r="E2202">
        <v>0</v>
      </c>
      <c r="F2202">
        <v>6064</v>
      </c>
      <c r="G2202">
        <v>2943</v>
      </c>
      <c r="H2202">
        <v>0</v>
      </c>
    </row>
    <row r="2203" spans="1:8" x14ac:dyDescent="0.25">
      <c r="A2203">
        <v>57</v>
      </c>
      <c r="B2203" t="s">
        <v>24</v>
      </c>
      <c r="C2203">
        <v>0</v>
      </c>
      <c r="D2203">
        <v>0</v>
      </c>
      <c r="E2203">
        <v>0</v>
      </c>
      <c r="F2203">
        <v>10343</v>
      </c>
      <c r="G2203">
        <v>4291</v>
      </c>
      <c r="H2203">
        <v>0</v>
      </c>
    </row>
    <row r="2204" spans="1:8" x14ac:dyDescent="0.25">
      <c r="A2204">
        <v>57</v>
      </c>
      <c r="B2204" t="s">
        <v>14</v>
      </c>
      <c r="C2204">
        <v>7</v>
      </c>
      <c r="D2204">
        <v>5</v>
      </c>
      <c r="E2204">
        <v>9.3000000000000007</v>
      </c>
      <c r="F2204">
        <v>17588</v>
      </c>
      <c r="G2204">
        <v>9254</v>
      </c>
      <c r="H2204">
        <v>0</v>
      </c>
    </row>
    <row r="2205" spans="1:8" x14ac:dyDescent="0.25">
      <c r="A2205">
        <v>57</v>
      </c>
      <c r="B2205" t="s">
        <v>25</v>
      </c>
      <c r="C2205">
        <v>0</v>
      </c>
      <c r="D2205">
        <v>0</v>
      </c>
      <c r="E2205">
        <v>0</v>
      </c>
      <c r="F2205">
        <v>6067</v>
      </c>
      <c r="G2205">
        <v>1750</v>
      </c>
      <c r="H2205">
        <v>0</v>
      </c>
    </row>
    <row r="2206" spans="1:8" x14ac:dyDescent="0.25">
      <c r="A2206">
        <v>57</v>
      </c>
      <c r="B2206" t="s">
        <v>11</v>
      </c>
      <c r="C2206">
        <v>106</v>
      </c>
      <c r="D2206">
        <v>11</v>
      </c>
      <c r="E2206">
        <v>27.1</v>
      </c>
      <c r="F2206">
        <v>45731</v>
      </c>
      <c r="G2206">
        <v>15945</v>
      </c>
      <c r="H2206">
        <v>0</v>
      </c>
    </row>
    <row r="2207" spans="1:8" x14ac:dyDescent="0.25">
      <c r="A2207">
        <v>57</v>
      </c>
      <c r="B2207" t="s">
        <v>15</v>
      </c>
      <c r="C2207">
        <v>162</v>
      </c>
      <c r="D2207">
        <v>12</v>
      </c>
      <c r="E2207">
        <v>28.2</v>
      </c>
      <c r="F2207">
        <v>28027</v>
      </c>
      <c r="G2207">
        <v>27555</v>
      </c>
      <c r="H2207">
        <v>1558</v>
      </c>
    </row>
    <row r="2208" spans="1:8" x14ac:dyDescent="0.25">
      <c r="A2208">
        <v>57</v>
      </c>
      <c r="B2208" t="s">
        <v>16</v>
      </c>
      <c r="C2208">
        <v>0</v>
      </c>
      <c r="D2208">
        <v>0</v>
      </c>
      <c r="E2208">
        <v>0</v>
      </c>
      <c r="F2208">
        <v>78043</v>
      </c>
      <c r="G2208">
        <v>1750</v>
      </c>
      <c r="H2208">
        <v>0</v>
      </c>
    </row>
    <row r="2209" spans="1:8" x14ac:dyDescent="0.25">
      <c r="A2209">
        <v>57</v>
      </c>
      <c r="B2209" t="s">
        <v>13</v>
      </c>
      <c r="C2209">
        <v>235</v>
      </c>
      <c r="D2209">
        <v>18</v>
      </c>
      <c r="E2209">
        <v>40.799999999999997</v>
      </c>
      <c r="F2209">
        <v>21813</v>
      </c>
      <c r="G2209">
        <v>31183</v>
      </c>
      <c r="H2209">
        <v>2003</v>
      </c>
    </row>
    <row r="2210" spans="1:8" x14ac:dyDescent="0.25">
      <c r="A2210">
        <v>57</v>
      </c>
      <c r="B2210" t="s">
        <v>17</v>
      </c>
      <c r="C2210">
        <v>0</v>
      </c>
      <c r="D2210">
        <v>0</v>
      </c>
      <c r="E2210">
        <v>0</v>
      </c>
      <c r="F2210">
        <v>7633</v>
      </c>
      <c r="G2210">
        <v>2959</v>
      </c>
      <c r="H2210">
        <v>0</v>
      </c>
    </row>
    <row r="2211" spans="1:8" x14ac:dyDescent="0.25">
      <c r="A2211">
        <v>57</v>
      </c>
      <c r="B2211" t="s">
        <v>18</v>
      </c>
      <c r="C2211">
        <v>178</v>
      </c>
      <c r="D2211">
        <v>28</v>
      </c>
      <c r="E2211">
        <v>67.8</v>
      </c>
      <c r="F2211">
        <v>47492</v>
      </c>
      <c r="G2211">
        <v>39045</v>
      </c>
      <c r="H2211">
        <v>1329</v>
      </c>
    </row>
    <row r="2212" spans="1:8" x14ac:dyDescent="0.25">
      <c r="A2212">
        <v>57</v>
      </c>
      <c r="B2212" t="s">
        <v>19</v>
      </c>
      <c r="C2212">
        <v>0</v>
      </c>
      <c r="D2212">
        <v>0</v>
      </c>
      <c r="E2212">
        <v>0</v>
      </c>
      <c r="F2212">
        <v>6731</v>
      </c>
      <c r="G2212">
        <v>5334</v>
      </c>
      <c r="H2212">
        <v>0</v>
      </c>
    </row>
    <row r="2213" spans="1:8" x14ac:dyDescent="0.25">
      <c r="A2213">
        <v>57</v>
      </c>
      <c r="B2213" t="s">
        <v>26</v>
      </c>
      <c r="C2213">
        <v>0</v>
      </c>
      <c r="D2213">
        <v>0</v>
      </c>
      <c r="E2213">
        <v>0</v>
      </c>
      <c r="F2213">
        <v>4838</v>
      </c>
      <c r="G2213">
        <v>2625</v>
      </c>
      <c r="H2213">
        <v>0</v>
      </c>
    </row>
    <row r="2214" spans="1:8" x14ac:dyDescent="0.25">
      <c r="A2214">
        <v>57</v>
      </c>
      <c r="B2214" t="s">
        <v>28</v>
      </c>
      <c r="C2214">
        <v>4</v>
      </c>
      <c r="D2214">
        <v>2</v>
      </c>
      <c r="E2214">
        <v>6.3</v>
      </c>
      <c r="F2214">
        <v>44880</v>
      </c>
      <c r="G2214">
        <v>7515</v>
      </c>
      <c r="H2214">
        <v>0</v>
      </c>
    </row>
    <row r="2215" spans="1:8" x14ac:dyDescent="0.25">
      <c r="A2215">
        <v>57</v>
      </c>
      <c r="B2215" t="s">
        <v>20</v>
      </c>
      <c r="C2215">
        <v>139</v>
      </c>
      <c r="D2215">
        <v>7</v>
      </c>
      <c r="E2215">
        <v>15</v>
      </c>
      <c r="F2215">
        <v>38990</v>
      </c>
      <c r="G2215">
        <v>13744</v>
      </c>
      <c r="H2215">
        <v>392</v>
      </c>
    </row>
    <row r="2216" spans="1:8" x14ac:dyDescent="0.25">
      <c r="A2216">
        <v>57</v>
      </c>
      <c r="B2216" t="s">
        <v>34</v>
      </c>
      <c r="C2216">
        <v>0</v>
      </c>
      <c r="D2216">
        <v>0</v>
      </c>
      <c r="E2216">
        <v>0.3</v>
      </c>
      <c r="F2216">
        <v>66776</v>
      </c>
      <c r="G2216">
        <v>2379</v>
      </c>
      <c r="H2216">
        <v>0</v>
      </c>
    </row>
    <row r="2217" spans="1:8" x14ac:dyDescent="0.25">
      <c r="A2217">
        <v>57</v>
      </c>
      <c r="B2217" t="s">
        <v>33</v>
      </c>
      <c r="C2217">
        <v>0</v>
      </c>
      <c r="D2217">
        <v>0</v>
      </c>
      <c r="E2217">
        <v>0</v>
      </c>
      <c r="F2217">
        <v>26916</v>
      </c>
      <c r="G2217">
        <v>3101</v>
      </c>
      <c r="H2217">
        <v>0</v>
      </c>
    </row>
    <row r="2218" spans="1:8" x14ac:dyDescent="0.25">
      <c r="A2218">
        <v>57</v>
      </c>
      <c r="B2218" t="s">
        <v>29</v>
      </c>
      <c r="C2218">
        <v>1</v>
      </c>
      <c r="D2218">
        <v>1</v>
      </c>
      <c r="E2218">
        <v>3.6</v>
      </c>
      <c r="F2218">
        <v>42383</v>
      </c>
      <c r="G2218">
        <v>6592</v>
      </c>
      <c r="H2218">
        <v>0</v>
      </c>
    </row>
    <row r="2219" spans="1:8" x14ac:dyDescent="0.25">
      <c r="A2219">
        <v>57</v>
      </c>
      <c r="B2219" t="s">
        <v>30</v>
      </c>
      <c r="C2219">
        <v>6</v>
      </c>
      <c r="D2219">
        <v>3</v>
      </c>
      <c r="E2219">
        <v>7.5</v>
      </c>
      <c r="F2219">
        <v>27922</v>
      </c>
      <c r="G2219">
        <v>8484</v>
      </c>
      <c r="H2219">
        <v>0</v>
      </c>
    </row>
    <row r="2220" spans="1:8" x14ac:dyDescent="0.25">
      <c r="A2220">
        <v>57</v>
      </c>
      <c r="B2220" t="s">
        <v>31</v>
      </c>
      <c r="C2220">
        <v>0</v>
      </c>
      <c r="D2220">
        <v>0</v>
      </c>
      <c r="E2220">
        <v>0</v>
      </c>
      <c r="F2220">
        <v>17544</v>
      </c>
      <c r="G2220">
        <v>1750</v>
      </c>
      <c r="H2220">
        <v>0</v>
      </c>
    </row>
    <row r="2221" spans="1:8" x14ac:dyDescent="0.25">
      <c r="A2221">
        <v>57</v>
      </c>
      <c r="B2221" t="s">
        <v>35</v>
      </c>
      <c r="C2221">
        <v>0</v>
      </c>
      <c r="D2221">
        <v>0</v>
      </c>
      <c r="E2221">
        <v>0</v>
      </c>
      <c r="F2221">
        <v>4000</v>
      </c>
      <c r="G2221">
        <v>1750</v>
      </c>
      <c r="H2221">
        <v>0</v>
      </c>
    </row>
    <row r="2222" spans="1:8" x14ac:dyDescent="0.25">
      <c r="A2222">
        <v>57</v>
      </c>
      <c r="B2222" t="s">
        <v>36</v>
      </c>
      <c r="C2222">
        <v>0</v>
      </c>
      <c r="D2222">
        <v>0</v>
      </c>
      <c r="E2222">
        <v>0</v>
      </c>
      <c r="F2222">
        <v>4000</v>
      </c>
      <c r="G2222">
        <v>1750</v>
      </c>
      <c r="H2222">
        <v>0</v>
      </c>
    </row>
    <row r="2223" spans="1:8" x14ac:dyDescent="0.25">
      <c r="A2223">
        <v>57</v>
      </c>
      <c r="B2223" t="s">
        <v>37</v>
      </c>
      <c r="C2223">
        <v>0</v>
      </c>
      <c r="D2223">
        <v>0</v>
      </c>
      <c r="E2223">
        <v>0</v>
      </c>
      <c r="F2223">
        <v>4000</v>
      </c>
      <c r="G2223">
        <v>1750</v>
      </c>
      <c r="H2223">
        <v>0</v>
      </c>
    </row>
    <row r="2224" spans="1:8" x14ac:dyDescent="0.25">
      <c r="A2224">
        <v>57</v>
      </c>
      <c r="B2224" t="s">
        <v>38</v>
      </c>
      <c r="C2224">
        <v>0</v>
      </c>
      <c r="D2224">
        <v>0</v>
      </c>
      <c r="E2224">
        <v>0</v>
      </c>
      <c r="F2224">
        <v>4000</v>
      </c>
      <c r="G2224">
        <v>1750</v>
      </c>
      <c r="H2224">
        <v>0</v>
      </c>
    </row>
    <row r="2225" spans="1:8" x14ac:dyDescent="0.25">
      <c r="A2225">
        <v>57</v>
      </c>
      <c r="B2225" t="s">
        <v>39</v>
      </c>
      <c r="C2225">
        <v>0</v>
      </c>
      <c r="D2225">
        <v>0</v>
      </c>
      <c r="E2225">
        <v>0</v>
      </c>
      <c r="F2225">
        <v>4000</v>
      </c>
      <c r="G2225">
        <v>1750</v>
      </c>
      <c r="H2225">
        <v>0</v>
      </c>
    </row>
    <row r="2226" spans="1:8" x14ac:dyDescent="0.25">
      <c r="A2226">
        <v>57</v>
      </c>
      <c r="B2226" t="s">
        <v>40</v>
      </c>
      <c r="C2226">
        <v>0</v>
      </c>
      <c r="D2226">
        <v>0</v>
      </c>
      <c r="E2226">
        <v>0</v>
      </c>
      <c r="F2226">
        <v>4000</v>
      </c>
      <c r="G2226">
        <v>1750</v>
      </c>
      <c r="H2226">
        <v>0</v>
      </c>
    </row>
    <row r="2227" spans="1:8" x14ac:dyDescent="0.25">
      <c r="A2227">
        <v>57</v>
      </c>
      <c r="B2227" t="s">
        <v>41</v>
      </c>
      <c r="C2227">
        <v>0</v>
      </c>
      <c r="D2227">
        <v>0</v>
      </c>
      <c r="E2227">
        <v>0</v>
      </c>
      <c r="F2227">
        <v>4000</v>
      </c>
      <c r="G2227">
        <v>1750</v>
      </c>
      <c r="H2227">
        <v>0</v>
      </c>
    </row>
    <row r="2228" spans="1:8" x14ac:dyDescent="0.25">
      <c r="A2228">
        <v>57</v>
      </c>
      <c r="B2228" t="s">
        <v>42</v>
      </c>
      <c r="C2228">
        <v>0</v>
      </c>
      <c r="D2228">
        <v>0</v>
      </c>
      <c r="E2228">
        <v>0</v>
      </c>
      <c r="F2228">
        <v>4000</v>
      </c>
      <c r="G2228">
        <v>1750</v>
      </c>
      <c r="H2228">
        <v>0</v>
      </c>
    </row>
    <row r="2229" spans="1:8" x14ac:dyDescent="0.25">
      <c r="A2229">
        <v>57</v>
      </c>
      <c r="B2229" t="s">
        <v>43</v>
      </c>
      <c r="C2229">
        <v>0</v>
      </c>
      <c r="D2229">
        <v>0</v>
      </c>
      <c r="E2229">
        <v>0</v>
      </c>
      <c r="F2229">
        <v>4000</v>
      </c>
      <c r="G2229">
        <v>1750</v>
      </c>
      <c r="H2229">
        <v>0</v>
      </c>
    </row>
    <row r="2230" spans="1:8" x14ac:dyDescent="0.25">
      <c r="A2230">
        <v>57</v>
      </c>
      <c r="B2230" t="s">
        <v>44</v>
      </c>
      <c r="C2230">
        <v>0</v>
      </c>
      <c r="D2230">
        <v>0</v>
      </c>
      <c r="E2230">
        <v>0</v>
      </c>
      <c r="F2230">
        <v>4000</v>
      </c>
      <c r="G2230">
        <v>1750</v>
      </c>
      <c r="H2230">
        <v>0</v>
      </c>
    </row>
    <row r="2231" spans="1:8" x14ac:dyDescent="0.25">
      <c r="A2231">
        <v>58</v>
      </c>
      <c r="B2231" t="s">
        <v>27</v>
      </c>
      <c r="C2231">
        <v>5</v>
      </c>
      <c r="D2231">
        <v>3</v>
      </c>
      <c r="E2231">
        <v>5.9</v>
      </c>
      <c r="F2231">
        <v>35551</v>
      </c>
      <c r="G2231">
        <v>9549</v>
      </c>
      <c r="H2231">
        <v>0</v>
      </c>
    </row>
    <row r="2232" spans="1:8" x14ac:dyDescent="0.25">
      <c r="A2232">
        <v>58</v>
      </c>
      <c r="B2232" t="s">
        <v>4</v>
      </c>
      <c r="C2232">
        <v>261</v>
      </c>
      <c r="D2232">
        <v>17</v>
      </c>
      <c r="E2232">
        <v>39.9</v>
      </c>
      <c r="F2232">
        <v>36878</v>
      </c>
      <c r="G2232">
        <v>30840</v>
      </c>
      <c r="H2232">
        <v>0</v>
      </c>
    </row>
    <row r="2233" spans="1:8" x14ac:dyDescent="0.25">
      <c r="A2233">
        <v>58</v>
      </c>
      <c r="B2233" t="s">
        <v>6</v>
      </c>
      <c r="C2233">
        <v>179</v>
      </c>
      <c r="D2233">
        <v>6</v>
      </c>
      <c r="E2233">
        <v>17</v>
      </c>
      <c r="F2233">
        <v>9555</v>
      </c>
      <c r="G2233">
        <v>19878</v>
      </c>
      <c r="H2233">
        <v>822</v>
      </c>
    </row>
    <row r="2234" spans="1:8" x14ac:dyDescent="0.25">
      <c r="A2234">
        <v>58</v>
      </c>
      <c r="B2234" t="s">
        <v>21</v>
      </c>
      <c r="C2234">
        <v>163</v>
      </c>
      <c r="D2234">
        <v>4</v>
      </c>
      <c r="E2234">
        <v>12.2</v>
      </c>
      <c r="F2234">
        <v>109373</v>
      </c>
      <c r="G2234">
        <v>20426</v>
      </c>
      <c r="H2234">
        <v>1033</v>
      </c>
    </row>
    <row r="2235" spans="1:8" x14ac:dyDescent="0.25">
      <c r="A2235">
        <v>58</v>
      </c>
      <c r="B2235" t="s">
        <v>5</v>
      </c>
      <c r="C2235">
        <v>124</v>
      </c>
      <c r="D2235">
        <v>0</v>
      </c>
      <c r="E2235">
        <v>0.3</v>
      </c>
      <c r="F2235">
        <v>14616</v>
      </c>
      <c r="G2235">
        <v>3130</v>
      </c>
      <c r="H2235">
        <v>0</v>
      </c>
    </row>
    <row r="2236" spans="1:8" x14ac:dyDescent="0.25">
      <c r="A2236">
        <v>58</v>
      </c>
      <c r="B2236" t="s">
        <v>9</v>
      </c>
      <c r="C2236">
        <v>262</v>
      </c>
      <c r="D2236">
        <v>12</v>
      </c>
      <c r="E2236">
        <v>32.6</v>
      </c>
      <c r="F2236">
        <v>30535</v>
      </c>
      <c r="G2236">
        <v>27190</v>
      </c>
      <c r="H2236">
        <v>277</v>
      </c>
    </row>
    <row r="2237" spans="1:8" x14ac:dyDescent="0.25">
      <c r="A2237">
        <v>58</v>
      </c>
      <c r="B2237" t="s">
        <v>12</v>
      </c>
      <c r="C2237">
        <v>136</v>
      </c>
      <c r="D2237">
        <v>7</v>
      </c>
      <c r="E2237">
        <v>13.9</v>
      </c>
      <c r="F2237">
        <v>14321</v>
      </c>
      <c r="G2237">
        <v>12829</v>
      </c>
      <c r="H2237">
        <v>649</v>
      </c>
    </row>
    <row r="2238" spans="1:8" x14ac:dyDescent="0.25">
      <c r="A2238">
        <v>58</v>
      </c>
      <c r="B2238" t="s">
        <v>10</v>
      </c>
      <c r="C2238">
        <v>76</v>
      </c>
      <c r="D2238">
        <v>2</v>
      </c>
      <c r="E2238">
        <v>5</v>
      </c>
      <c r="F2238">
        <v>3302</v>
      </c>
      <c r="G2238">
        <v>6330</v>
      </c>
      <c r="H2238">
        <v>0</v>
      </c>
    </row>
    <row r="2239" spans="1:8" x14ac:dyDescent="0.25">
      <c r="A2239">
        <v>58</v>
      </c>
      <c r="B2239" t="s">
        <v>32</v>
      </c>
      <c r="C2239">
        <v>167</v>
      </c>
      <c r="D2239">
        <v>10</v>
      </c>
      <c r="E2239">
        <v>22.9</v>
      </c>
      <c r="F2239">
        <v>5028</v>
      </c>
      <c r="G2239">
        <v>20197</v>
      </c>
      <c r="H2239">
        <v>392</v>
      </c>
    </row>
    <row r="2240" spans="1:8" x14ac:dyDescent="0.25">
      <c r="A2240">
        <v>58</v>
      </c>
      <c r="B2240" t="s">
        <v>22</v>
      </c>
      <c r="C2240">
        <v>140</v>
      </c>
      <c r="D2240">
        <v>6</v>
      </c>
      <c r="E2240">
        <v>12.3</v>
      </c>
      <c r="F2240">
        <v>12159</v>
      </c>
      <c r="G2240">
        <v>14472</v>
      </c>
      <c r="H2240">
        <v>808</v>
      </c>
    </row>
    <row r="2241" spans="1:8" x14ac:dyDescent="0.25">
      <c r="A2241">
        <v>58</v>
      </c>
      <c r="B2241" t="s">
        <v>23</v>
      </c>
      <c r="C2241">
        <v>60</v>
      </c>
      <c r="D2241">
        <v>0</v>
      </c>
      <c r="E2241">
        <v>0</v>
      </c>
      <c r="F2241">
        <v>6064</v>
      </c>
      <c r="G2241">
        <v>2943</v>
      </c>
      <c r="H2241">
        <v>0</v>
      </c>
    </row>
    <row r="2242" spans="1:8" x14ac:dyDescent="0.25">
      <c r="A2242">
        <v>58</v>
      </c>
      <c r="B2242" t="s">
        <v>24</v>
      </c>
      <c r="C2242">
        <v>0</v>
      </c>
      <c r="D2242">
        <v>0</v>
      </c>
      <c r="E2242">
        <v>0</v>
      </c>
      <c r="F2242">
        <v>10343</v>
      </c>
      <c r="G2242">
        <v>4291</v>
      </c>
      <c r="H2242">
        <v>0</v>
      </c>
    </row>
    <row r="2243" spans="1:8" x14ac:dyDescent="0.25">
      <c r="A2243">
        <v>58</v>
      </c>
      <c r="B2243" t="s">
        <v>14</v>
      </c>
      <c r="C2243">
        <v>7</v>
      </c>
      <c r="D2243">
        <v>5</v>
      </c>
      <c r="E2243">
        <v>11.3</v>
      </c>
      <c r="F2243">
        <v>12770</v>
      </c>
      <c r="G2243">
        <v>11602</v>
      </c>
      <c r="H2243">
        <v>0</v>
      </c>
    </row>
    <row r="2244" spans="1:8" x14ac:dyDescent="0.25">
      <c r="A2244">
        <v>58</v>
      </c>
      <c r="B2244" t="s">
        <v>25</v>
      </c>
      <c r="C2244">
        <v>0</v>
      </c>
      <c r="D2244">
        <v>0</v>
      </c>
      <c r="E2244">
        <v>0</v>
      </c>
      <c r="F2244">
        <v>6067</v>
      </c>
      <c r="G2244">
        <v>1750</v>
      </c>
      <c r="H2244">
        <v>0</v>
      </c>
    </row>
    <row r="2245" spans="1:8" x14ac:dyDescent="0.25">
      <c r="A2245">
        <v>58</v>
      </c>
      <c r="B2245" t="s">
        <v>11</v>
      </c>
      <c r="C2245">
        <v>106</v>
      </c>
      <c r="D2245">
        <v>11</v>
      </c>
      <c r="E2245">
        <v>27.3</v>
      </c>
      <c r="F2245">
        <v>50051</v>
      </c>
      <c r="G2245">
        <v>17015</v>
      </c>
      <c r="H2245">
        <v>0</v>
      </c>
    </row>
    <row r="2246" spans="1:8" x14ac:dyDescent="0.25">
      <c r="A2246">
        <v>58</v>
      </c>
      <c r="B2246" t="s">
        <v>15</v>
      </c>
      <c r="C2246">
        <v>162</v>
      </c>
      <c r="D2246">
        <v>12</v>
      </c>
      <c r="E2246">
        <v>28.4</v>
      </c>
      <c r="F2246">
        <v>28554</v>
      </c>
      <c r="G2246">
        <v>28013</v>
      </c>
      <c r="H2246">
        <v>1677</v>
      </c>
    </row>
    <row r="2247" spans="1:8" x14ac:dyDescent="0.25">
      <c r="A2247">
        <v>58</v>
      </c>
      <c r="B2247" t="s">
        <v>16</v>
      </c>
      <c r="C2247">
        <v>0</v>
      </c>
      <c r="D2247">
        <v>0</v>
      </c>
      <c r="E2247">
        <v>0</v>
      </c>
      <c r="F2247">
        <v>78043</v>
      </c>
      <c r="G2247">
        <v>1750</v>
      </c>
      <c r="H2247">
        <v>0</v>
      </c>
    </row>
    <row r="2248" spans="1:8" x14ac:dyDescent="0.25">
      <c r="A2248">
        <v>58</v>
      </c>
      <c r="B2248" t="s">
        <v>13</v>
      </c>
      <c r="C2248">
        <v>235</v>
      </c>
      <c r="D2248">
        <v>18</v>
      </c>
      <c r="E2248">
        <v>40.700000000000003</v>
      </c>
      <c r="F2248">
        <v>19716</v>
      </c>
      <c r="G2248">
        <v>31308</v>
      </c>
      <c r="H2248">
        <v>2009</v>
      </c>
    </row>
    <row r="2249" spans="1:8" x14ac:dyDescent="0.25">
      <c r="A2249">
        <v>58</v>
      </c>
      <c r="B2249" t="s">
        <v>17</v>
      </c>
      <c r="C2249">
        <v>0</v>
      </c>
      <c r="D2249">
        <v>0</v>
      </c>
      <c r="E2249">
        <v>0</v>
      </c>
      <c r="F2249">
        <v>7633</v>
      </c>
      <c r="G2249">
        <v>2959</v>
      </c>
      <c r="H2249">
        <v>0</v>
      </c>
    </row>
    <row r="2250" spans="1:8" x14ac:dyDescent="0.25">
      <c r="A2250">
        <v>58</v>
      </c>
      <c r="B2250" t="s">
        <v>18</v>
      </c>
      <c r="C2250">
        <v>184</v>
      </c>
      <c r="D2250">
        <v>30</v>
      </c>
      <c r="E2250">
        <v>70.5</v>
      </c>
      <c r="F2250">
        <v>49086</v>
      </c>
      <c r="G2250">
        <v>40736</v>
      </c>
      <c r="H2250">
        <v>1340</v>
      </c>
    </row>
    <row r="2251" spans="1:8" x14ac:dyDescent="0.25">
      <c r="A2251">
        <v>58</v>
      </c>
      <c r="B2251" t="s">
        <v>19</v>
      </c>
      <c r="C2251">
        <v>0</v>
      </c>
      <c r="D2251">
        <v>0</v>
      </c>
      <c r="E2251">
        <v>0</v>
      </c>
      <c r="F2251">
        <v>6731</v>
      </c>
      <c r="G2251">
        <v>5334</v>
      </c>
      <c r="H2251">
        <v>0</v>
      </c>
    </row>
    <row r="2252" spans="1:8" x14ac:dyDescent="0.25">
      <c r="A2252">
        <v>58</v>
      </c>
      <c r="B2252" t="s">
        <v>26</v>
      </c>
      <c r="C2252">
        <v>0</v>
      </c>
      <c r="D2252">
        <v>0</v>
      </c>
      <c r="E2252">
        <v>0</v>
      </c>
      <c r="F2252">
        <v>4838</v>
      </c>
      <c r="G2252">
        <v>2625</v>
      </c>
      <c r="H2252">
        <v>0</v>
      </c>
    </row>
    <row r="2253" spans="1:8" x14ac:dyDescent="0.25">
      <c r="A2253">
        <v>58</v>
      </c>
      <c r="B2253" t="s">
        <v>28</v>
      </c>
      <c r="C2253">
        <v>4</v>
      </c>
      <c r="D2253">
        <v>2</v>
      </c>
      <c r="E2253">
        <v>6.6</v>
      </c>
      <c r="F2253">
        <v>44393</v>
      </c>
      <c r="G2253">
        <v>7823</v>
      </c>
      <c r="H2253">
        <v>0</v>
      </c>
    </row>
    <row r="2254" spans="1:8" x14ac:dyDescent="0.25">
      <c r="A2254">
        <v>58</v>
      </c>
      <c r="B2254" t="s">
        <v>20</v>
      </c>
      <c r="C2254">
        <v>144</v>
      </c>
      <c r="D2254">
        <v>7</v>
      </c>
      <c r="E2254">
        <v>14.6</v>
      </c>
      <c r="F2254">
        <v>44712</v>
      </c>
      <c r="G2254">
        <v>12602</v>
      </c>
      <c r="H2254">
        <v>392</v>
      </c>
    </row>
    <row r="2255" spans="1:8" x14ac:dyDescent="0.25">
      <c r="A2255">
        <v>58</v>
      </c>
      <c r="B2255" t="s">
        <v>34</v>
      </c>
      <c r="C2255">
        <v>0</v>
      </c>
      <c r="D2255">
        <v>0</v>
      </c>
      <c r="E2255">
        <v>0.3</v>
      </c>
      <c r="F2255">
        <v>67897</v>
      </c>
      <c r="G2255">
        <v>2379</v>
      </c>
      <c r="H2255">
        <v>0</v>
      </c>
    </row>
    <row r="2256" spans="1:8" x14ac:dyDescent="0.25">
      <c r="A2256">
        <v>58</v>
      </c>
      <c r="B2256" t="s">
        <v>33</v>
      </c>
      <c r="C2256">
        <v>0</v>
      </c>
      <c r="D2256">
        <v>0</v>
      </c>
      <c r="E2256">
        <v>0</v>
      </c>
      <c r="F2256">
        <v>26916</v>
      </c>
      <c r="G2256">
        <v>3101</v>
      </c>
      <c r="H2256">
        <v>0</v>
      </c>
    </row>
    <row r="2257" spans="1:8" x14ac:dyDescent="0.25">
      <c r="A2257">
        <v>58</v>
      </c>
      <c r="B2257" t="s">
        <v>29</v>
      </c>
      <c r="C2257">
        <v>1</v>
      </c>
      <c r="D2257">
        <v>1</v>
      </c>
      <c r="E2257">
        <v>3.6</v>
      </c>
      <c r="F2257">
        <v>41632</v>
      </c>
      <c r="G2257">
        <v>6643</v>
      </c>
      <c r="H2257">
        <v>0</v>
      </c>
    </row>
    <row r="2258" spans="1:8" x14ac:dyDescent="0.25">
      <c r="A2258">
        <v>58</v>
      </c>
      <c r="B2258" t="s">
        <v>30</v>
      </c>
      <c r="C2258">
        <v>6</v>
      </c>
      <c r="D2258">
        <v>3</v>
      </c>
      <c r="E2258">
        <v>7.5</v>
      </c>
      <c r="F2258">
        <v>27250</v>
      </c>
      <c r="G2258">
        <v>8269</v>
      </c>
      <c r="H2258">
        <v>0</v>
      </c>
    </row>
    <row r="2259" spans="1:8" x14ac:dyDescent="0.25">
      <c r="A2259">
        <v>58</v>
      </c>
      <c r="B2259" t="s">
        <v>31</v>
      </c>
      <c r="C2259">
        <v>0</v>
      </c>
      <c r="D2259">
        <v>0</v>
      </c>
      <c r="E2259">
        <v>0</v>
      </c>
      <c r="F2259">
        <v>17544</v>
      </c>
      <c r="G2259">
        <v>1750</v>
      </c>
      <c r="H2259">
        <v>0</v>
      </c>
    </row>
    <row r="2260" spans="1:8" x14ac:dyDescent="0.25">
      <c r="A2260">
        <v>58</v>
      </c>
      <c r="B2260" t="s">
        <v>35</v>
      </c>
      <c r="C2260">
        <v>0</v>
      </c>
      <c r="D2260">
        <v>0</v>
      </c>
      <c r="E2260">
        <v>0</v>
      </c>
      <c r="F2260">
        <v>4000</v>
      </c>
      <c r="G2260">
        <v>1750</v>
      </c>
      <c r="H2260">
        <v>0</v>
      </c>
    </row>
    <row r="2261" spans="1:8" x14ac:dyDescent="0.25">
      <c r="A2261">
        <v>58</v>
      </c>
      <c r="B2261" t="s">
        <v>36</v>
      </c>
      <c r="C2261">
        <v>0</v>
      </c>
      <c r="D2261">
        <v>0</v>
      </c>
      <c r="E2261">
        <v>0</v>
      </c>
      <c r="F2261">
        <v>4000</v>
      </c>
      <c r="G2261">
        <v>1750</v>
      </c>
      <c r="H2261">
        <v>0</v>
      </c>
    </row>
    <row r="2262" spans="1:8" x14ac:dyDescent="0.25">
      <c r="A2262">
        <v>58</v>
      </c>
      <c r="B2262" t="s">
        <v>37</v>
      </c>
      <c r="C2262">
        <v>0</v>
      </c>
      <c r="D2262">
        <v>0</v>
      </c>
      <c r="E2262">
        <v>0</v>
      </c>
      <c r="F2262">
        <v>4000</v>
      </c>
      <c r="G2262">
        <v>1750</v>
      </c>
      <c r="H2262">
        <v>0</v>
      </c>
    </row>
    <row r="2263" spans="1:8" x14ac:dyDescent="0.25">
      <c r="A2263">
        <v>58</v>
      </c>
      <c r="B2263" t="s">
        <v>38</v>
      </c>
      <c r="C2263">
        <v>0</v>
      </c>
      <c r="D2263">
        <v>0</v>
      </c>
      <c r="E2263">
        <v>0</v>
      </c>
      <c r="F2263">
        <v>4000</v>
      </c>
      <c r="G2263">
        <v>1750</v>
      </c>
      <c r="H2263">
        <v>0</v>
      </c>
    </row>
    <row r="2264" spans="1:8" x14ac:dyDescent="0.25">
      <c r="A2264">
        <v>58</v>
      </c>
      <c r="B2264" t="s">
        <v>39</v>
      </c>
      <c r="C2264">
        <v>0</v>
      </c>
      <c r="D2264">
        <v>0</v>
      </c>
      <c r="E2264">
        <v>0</v>
      </c>
      <c r="F2264">
        <v>4000</v>
      </c>
      <c r="G2264">
        <v>1750</v>
      </c>
      <c r="H2264">
        <v>0</v>
      </c>
    </row>
    <row r="2265" spans="1:8" x14ac:dyDescent="0.25">
      <c r="A2265">
        <v>58</v>
      </c>
      <c r="B2265" t="s">
        <v>40</v>
      </c>
      <c r="C2265">
        <v>0</v>
      </c>
      <c r="D2265">
        <v>0</v>
      </c>
      <c r="E2265">
        <v>0</v>
      </c>
      <c r="F2265">
        <v>4000</v>
      </c>
      <c r="G2265">
        <v>1750</v>
      </c>
      <c r="H2265">
        <v>0</v>
      </c>
    </row>
    <row r="2266" spans="1:8" x14ac:dyDescent="0.25">
      <c r="A2266">
        <v>58</v>
      </c>
      <c r="B2266" t="s">
        <v>41</v>
      </c>
      <c r="C2266">
        <v>0</v>
      </c>
      <c r="D2266">
        <v>0</v>
      </c>
      <c r="E2266">
        <v>0</v>
      </c>
      <c r="F2266">
        <v>4000</v>
      </c>
      <c r="G2266">
        <v>1750</v>
      </c>
      <c r="H2266">
        <v>0</v>
      </c>
    </row>
    <row r="2267" spans="1:8" x14ac:dyDescent="0.25">
      <c r="A2267">
        <v>58</v>
      </c>
      <c r="B2267" t="s">
        <v>42</v>
      </c>
      <c r="C2267">
        <v>0</v>
      </c>
      <c r="D2267">
        <v>0</v>
      </c>
      <c r="E2267">
        <v>0</v>
      </c>
      <c r="F2267">
        <v>4000</v>
      </c>
      <c r="G2267">
        <v>1750</v>
      </c>
      <c r="H2267">
        <v>0</v>
      </c>
    </row>
    <row r="2268" spans="1:8" x14ac:dyDescent="0.25">
      <c r="A2268">
        <v>58</v>
      </c>
      <c r="B2268" t="s">
        <v>43</v>
      </c>
      <c r="C2268">
        <v>0</v>
      </c>
      <c r="D2268">
        <v>0</v>
      </c>
      <c r="E2268">
        <v>0</v>
      </c>
      <c r="F2268">
        <v>4000</v>
      </c>
      <c r="G2268">
        <v>1750</v>
      </c>
      <c r="H2268">
        <v>0</v>
      </c>
    </row>
    <row r="2269" spans="1:8" x14ac:dyDescent="0.25">
      <c r="A2269">
        <v>58</v>
      </c>
      <c r="B2269" t="s">
        <v>44</v>
      </c>
      <c r="C2269">
        <v>0</v>
      </c>
      <c r="D2269">
        <v>0</v>
      </c>
      <c r="E2269">
        <v>0</v>
      </c>
      <c r="F2269">
        <v>4000</v>
      </c>
      <c r="G2269">
        <v>1750</v>
      </c>
      <c r="H2269">
        <v>0</v>
      </c>
    </row>
    <row r="2270" spans="1:8" x14ac:dyDescent="0.25">
      <c r="A2270">
        <v>59</v>
      </c>
      <c r="B2270" t="s">
        <v>27</v>
      </c>
      <c r="C2270">
        <v>5</v>
      </c>
      <c r="D2270">
        <v>3</v>
      </c>
      <c r="E2270">
        <v>5.9</v>
      </c>
      <c r="F2270">
        <v>40474</v>
      </c>
      <c r="G2270">
        <v>9549</v>
      </c>
      <c r="H2270">
        <v>0</v>
      </c>
    </row>
    <row r="2271" spans="1:8" x14ac:dyDescent="0.25">
      <c r="A2271">
        <v>59</v>
      </c>
      <c r="B2271" t="s">
        <v>4</v>
      </c>
      <c r="C2271">
        <v>259</v>
      </c>
      <c r="D2271">
        <v>16</v>
      </c>
      <c r="E2271">
        <v>36.799999999999997</v>
      </c>
      <c r="F2271">
        <v>43438</v>
      </c>
      <c r="G2271">
        <v>31033</v>
      </c>
      <c r="H2271">
        <v>0</v>
      </c>
    </row>
    <row r="2272" spans="1:8" x14ac:dyDescent="0.25">
      <c r="A2272">
        <v>59</v>
      </c>
      <c r="B2272" t="s">
        <v>6</v>
      </c>
      <c r="C2272">
        <v>179</v>
      </c>
      <c r="D2272">
        <v>6</v>
      </c>
      <c r="E2272">
        <v>17.100000000000001</v>
      </c>
      <c r="F2272">
        <v>5114</v>
      </c>
      <c r="G2272">
        <v>18701</v>
      </c>
      <c r="H2272">
        <v>814</v>
      </c>
    </row>
    <row r="2273" spans="1:8" x14ac:dyDescent="0.25">
      <c r="A2273">
        <v>59</v>
      </c>
      <c r="B2273" t="s">
        <v>21</v>
      </c>
      <c r="C2273">
        <v>165</v>
      </c>
      <c r="D2273">
        <v>5</v>
      </c>
      <c r="E2273">
        <v>13.4</v>
      </c>
      <c r="F2273">
        <v>113378</v>
      </c>
      <c r="G2273">
        <v>20993</v>
      </c>
      <c r="H2273">
        <v>1036</v>
      </c>
    </row>
    <row r="2274" spans="1:8" x14ac:dyDescent="0.25">
      <c r="A2274">
        <v>59</v>
      </c>
      <c r="B2274" t="s">
        <v>5</v>
      </c>
      <c r="C2274">
        <v>129</v>
      </c>
      <c r="D2274">
        <v>0</v>
      </c>
      <c r="E2274">
        <v>0.3</v>
      </c>
      <c r="F2274">
        <v>16486</v>
      </c>
      <c r="G2274">
        <v>3130</v>
      </c>
      <c r="H2274">
        <v>0</v>
      </c>
    </row>
    <row r="2275" spans="1:8" x14ac:dyDescent="0.25">
      <c r="A2275">
        <v>59</v>
      </c>
      <c r="B2275" t="s">
        <v>9</v>
      </c>
      <c r="C2275">
        <v>262</v>
      </c>
      <c r="D2275">
        <v>12</v>
      </c>
      <c r="E2275">
        <v>33.5</v>
      </c>
      <c r="F2275">
        <v>29966</v>
      </c>
      <c r="G2275">
        <v>28326</v>
      </c>
      <c r="H2275">
        <v>278</v>
      </c>
    </row>
    <row r="2276" spans="1:8" x14ac:dyDescent="0.25">
      <c r="A2276">
        <v>59</v>
      </c>
      <c r="B2276" t="s">
        <v>12</v>
      </c>
      <c r="C2276">
        <v>136</v>
      </c>
      <c r="D2276">
        <v>7</v>
      </c>
      <c r="E2276">
        <v>13.3</v>
      </c>
      <c r="F2276">
        <v>15511</v>
      </c>
      <c r="G2276">
        <v>12173</v>
      </c>
      <c r="H2276">
        <v>760</v>
      </c>
    </row>
    <row r="2277" spans="1:8" x14ac:dyDescent="0.25">
      <c r="A2277">
        <v>59</v>
      </c>
      <c r="B2277" t="s">
        <v>10</v>
      </c>
      <c r="C2277">
        <v>81</v>
      </c>
      <c r="D2277">
        <v>2</v>
      </c>
      <c r="E2277">
        <v>5</v>
      </c>
      <c r="F2277">
        <v>3171</v>
      </c>
      <c r="G2277">
        <v>6201</v>
      </c>
      <c r="H2277">
        <v>0</v>
      </c>
    </row>
    <row r="2278" spans="1:8" x14ac:dyDescent="0.25">
      <c r="A2278">
        <v>59</v>
      </c>
      <c r="B2278" t="s">
        <v>32</v>
      </c>
      <c r="C2278">
        <v>169</v>
      </c>
      <c r="D2278">
        <v>11</v>
      </c>
      <c r="E2278">
        <v>23.9</v>
      </c>
      <c r="F2278">
        <v>8348</v>
      </c>
      <c r="G2278">
        <v>20359</v>
      </c>
      <c r="H2278">
        <v>398</v>
      </c>
    </row>
    <row r="2279" spans="1:8" x14ac:dyDescent="0.25">
      <c r="A2279">
        <v>59</v>
      </c>
      <c r="B2279" t="s">
        <v>22</v>
      </c>
      <c r="C2279">
        <v>140</v>
      </c>
      <c r="D2279">
        <v>6</v>
      </c>
      <c r="E2279">
        <v>12.5</v>
      </c>
      <c r="F2279">
        <v>14208</v>
      </c>
      <c r="G2279">
        <v>14548</v>
      </c>
      <c r="H2279">
        <v>807</v>
      </c>
    </row>
    <row r="2280" spans="1:8" x14ac:dyDescent="0.25">
      <c r="A2280">
        <v>59</v>
      </c>
      <c r="B2280" t="s">
        <v>23</v>
      </c>
      <c r="C2280">
        <v>60</v>
      </c>
      <c r="D2280">
        <v>0</v>
      </c>
      <c r="E2280">
        <v>0</v>
      </c>
      <c r="F2280">
        <v>6064</v>
      </c>
      <c r="G2280">
        <v>2943</v>
      </c>
      <c r="H2280">
        <v>0</v>
      </c>
    </row>
    <row r="2281" spans="1:8" x14ac:dyDescent="0.25">
      <c r="A2281">
        <v>59</v>
      </c>
      <c r="B2281" t="s">
        <v>24</v>
      </c>
      <c r="C2281">
        <v>0</v>
      </c>
      <c r="D2281">
        <v>0</v>
      </c>
      <c r="E2281">
        <v>0</v>
      </c>
      <c r="F2281">
        <v>10343</v>
      </c>
      <c r="G2281">
        <v>4291</v>
      </c>
      <c r="H2281">
        <v>0</v>
      </c>
    </row>
    <row r="2282" spans="1:8" x14ac:dyDescent="0.25">
      <c r="A2282">
        <v>59</v>
      </c>
      <c r="B2282" t="s">
        <v>14</v>
      </c>
      <c r="C2282">
        <v>8</v>
      </c>
      <c r="D2282">
        <v>6</v>
      </c>
      <c r="E2282">
        <v>13.1</v>
      </c>
      <c r="F2282">
        <v>12075</v>
      </c>
      <c r="G2282">
        <v>12558</v>
      </c>
      <c r="H2282">
        <v>0</v>
      </c>
    </row>
    <row r="2283" spans="1:8" x14ac:dyDescent="0.25">
      <c r="A2283">
        <v>59</v>
      </c>
      <c r="B2283" t="s">
        <v>25</v>
      </c>
      <c r="C2283">
        <v>0</v>
      </c>
      <c r="D2283">
        <v>0</v>
      </c>
      <c r="E2283">
        <v>0</v>
      </c>
      <c r="F2283">
        <v>6067</v>
      </c>
      <c r="G2283">
        <v>1750</v>
      </c>
      <c r="H2283">
        <v>0</v>
      </c>
    </row>
    <row r="2284" spans="1:8" x14ac:dyDescent="0.25">
      <c r="A2284">
        <v>59</v>
      </c>
      <c r="B2284" t="s">
        <v>11</v>
      </c>
      <c r="C2284">
        <v>105</v>
      </c>
      <c r="D2284">
        <v>10</v>
      </c>
      <c r="E2284">
        <v>24.8</v>
      </c>
      <c r="F2284">
        <v>44462</v>
      </c>
      <c r="G2284">
        <v>14971</v>
      </c>
      <c r="H2284">
        <v>0</v>
      </c>
    </row>
    <row r="2285" spans="1:8" x14ac:dyDescent="0.25">
      <c r="A2285">
        <v>59</v>
      </c>
      <c r="B2285" t="s">
        <v>15</v>
      </c>
      <c r="C2285">
        <v>167</v>
      </c>
      <c r="D2285">
        <v>12</v>
      </c>
      <c r="E2285">
        <v>28.5</v>
      </c>
      <c r="F2285">
        <v>29575</v>
      </c>
      <c r="G2285">
        <v>28594</v>
      </c>
      <c r="H2285">
        <v>1686</v>
      </c>
    </row>
    <row r="2286" spans="1:8" x14ac:dyDescent="0.25">
      <c r="A2286">
        <v>59</v>
      </c>
      <c r="B2286" t="s">
        <v>16</v>
      </c>
      <c r="C2286">
        <v>0</v>
      </c>
      <c r="D2286">
        <v>0</v>
      </c>
      <c r="E2286">
        <v>0</v>
      </c>
      <c r="F2286">
        <v>78043</v>
      </c>
      <c r="G2286">
        <v>1750</v>
      </c>
      <c r="H2286">
        <v>0</v>
      </c>
    </row>
    <row r="2287" spans="1:8" x14ac:dyDescent="0.25">
      <c r="A2287">
        <v>59</v>
      </c>
      <c r="B2287" t="s">
        <v>13</v>
      </c>
      <c r="C2287">
        <v>235</v>
      </c>
      <c r="D2287">
        <v>18</v>
      </c>
      <c r="E2287">
        <v>41.7</v>
      </c>
      <c r="F2287">
        <v>14032</v>
      </c>
      <c r="G2287">
        <v>31336</v>
      </c>
      <c r="H2287">
        <v>2702</v>
      </c>
    </row>
    <row r="2288" spans="1:8" x14ac:dyDescent="0.25">
      <c r="A2288">
        <v>59</v>
      </c>
      <c r="B2288" t="s">
        <v>17</v>
      </c>
      <c r="C2288">
        <v>0</v>
      </c>
      <c r="D2288">
        <v>0</v>
      </c>
      <c r="E2288">
        <v>0</v>
      </c>
      <c r="F2288">
        <v>7633</v>
      </c>
      <c r="G2288">
        <v>2959</v>
      </c>
      <c r="H2288">
        <v>0</v>
      </c>
    </row>
    <row r="2289" spans="1:8" x14ac:dyDescent="0.25">
      <c r="A2289">
        <v>59</v>
      </c>
      <c r="B2289" t="s">
        <v>18</v>
      </c>
      <c r="C2289">
        <v>205</v>
      </c>
      <c r="D2289">
        <v>30</v>
      </c>
      <c r="E2289">
        <v>70.599999999999994</v>
      </c>
      <c r="F2289">
        <v>52973</v>
      </c>
      <c r="G2289">
        <v>40551</v>
      </c>
      <c r="H2289">
        <v>1342</v>
      </c>
    </row>
    <row r="2290" spans="1:8" x14ac:dyDescent="0.25">
      <c r="A2290">
        <v>59</v>
      </c>
      <c r="B2290" t="s">
        <v>19</v>
      </c>
      <c r="C2290">
        <v>0</v>
      </c>
      <c r="D2290">
        <v>0</v>
      </c>
      <c r="E2290">
        <v>0</v>
      </c>
      <c r="F2290">
        <v>6731</v>
      </c>
      <c r="G2290">
        <v>5334</v>
      </c>
      <c r="H2290">
        <v>0</v>
      </c>
    </row>
    <row r="2291" spans="1:8" x14ac:dyDescent="0.25">
      <c r="A2291">
        <v>59</v>
      </c>
      <c r="B2291" t="s">
        <v>26</v>
      </c>
      <c r="C2291">
        <v>0</v>
      </c>
      <c r="D2291">
        <v>0</v>
      </c>
      <c r="E2291">
        <v>0</v>
      </c>
      <c r="F2291">
        <v>4838</v>
      </c>
      <c r="G2291">
        <v>2625</v>
      </c>
      <c r="H2291">
        <v>0</v>
      </c>
    </row>
    <row r="2292" spans="1:8" x14ac:dyDescent="0.25">
      <c r="A2292">
        <v>59</v>
      </c>
      <c r="B2292" t="s">
        <v>28</v>
      </c>
      <c r="C2292">
        <v>4</v>
      </c>
      <c r="D2292">
        <v>2</v>
      </c>
      <c r="E2292">
        <v>7</v>
      </c>
      <c r="F2292">
        <v>44754</v>
      </c>
      <c r="G2292">
        <v>8223</v>
      </c>
      <c r="H2292">
        <v>0</v>
      </c>
    </row>
    <row r="2293" spans="1:8" x14ac:dyDescent="0.25">
      <c r="A2293">
        <v>59</v>
      </c>
      <c r="B2293" t="s">
        <v>20</v>
      </c>
      <c r="C2293">
        <v>142</v>
      </c>
      <c r="D2293">
        <v>6</v>
      </c>
      <c r="E2293">
        <v>13.7</v>
      </c>
      <c r="F2293">
        <v>40301</v>
      </c>
      <c r="G2293">
        <v>14337</v>
      </c>
      <c r="H2293">
        <v>472</v>
      </c>
    </row>
    <row r="2294" spans="1:8" x14ac:dyDescent="0.25">
      <c r="A2294">
        <v>59</v>
      </c>
      <c r="B2294" t="s">
        <v>34</v>
      </c>
      <c r="C2294">
        <v>0</v>
      </c>
      <c r="D2294">
        <v>0</v>
      </c>
      <c r="E2294">
        <v>0.3</v>
      </c>
      <c r="F2294">
        <v>69018</v>
      </c>
      <c r="G2294">
        <v>2379</v>
      </c>
      <c r="H2294">
        <v>0</v>
      </c>
    </row>
    <row r="2295" spans="1:8" x14ac:dyDescent="0.25">
      <c r="A2295">
        <v>59</v>
      </c>
      <c r="B2295" t="s">
        <v>33</v>
      </c>
      <c r="C2295">
        <v>0</v>
      </c>
      <c r="D2295">
        <v>0</v>
      </c>
      <c r="E2295">
        <v>0</v>
      </c>
      <c r="F2295">
        <v>26916</v>
      </c>
      <c r="G2295">
        <v>3101</v>
      </c>
      <c r="H2295">
        <v>0</v>
      </c>
    </row>
    <row r="2296" spans="1:8" x14ac:dyDescent="0.25">
      <c r="A2296">
        <v>59</v>
      </c>
      <c r="B2296" t="s">
        <v>29</v>
      </c>
      <c r="C2296">
        <v>1</v>
      </c>
      <c r="D2296">
        <v>1</v>
      </c>
      <c r="E2296">
        <v>3.6</v>
      </c>
      <c r="F2296">
        <v>40881</v>
      </c>
      <c r="G2296">
        <v>6643</v>
      </c>
      <c r="H2296">
        <v>0</v>
      </c>
    </row>
    <row r="2297" spans="1:8" x14ac:dyDescent="0.25">
      <c r="A2297">
        <v>59</v>
      </c>
      <c r="B2297" t="s">
        <v>30</v>
      </c>
      <c r="C2297">
        <v>6</v>
      </c>
      <c r="D2297">
        <v>3</v>
      </c>
      <c r="E2297">
        <v>7.6</v>
      </c>
      <c r="F2297">
        <v>28719</v>
      </c>
      <c r="G2297">
        <v>8599</v>
      </c>
      <c r="H2297">
        <v>0</v>
      </c>
    </row>
    <row r="2298" spans="1:8" x14ac:dyDescent="0.25">
      <c r="A2298">
        <v>59</v>
      </c>
      <c r="B2298" t="s">
        <v>31</v>
      </c>
      <c r="C2298">
        <v>0</v>
      </c>
      <c r="D2298">
        <v>0</v>
      </c>
      <c r="E2298">
        <v>0</v>
      </c>
      <c r="F2298">
        <v>17544</v>
      </c>
      <c r="G2298">
        <v>1750</v>
      </c>
      <c r="H2298">
        <v>0</v>
      </c>
    </row>
    <row r="2299" spans="1:8" x14ac:dyDescent="0.25">
      <c r="A2299">
        <v>59</v>
      </c>
      <c r="B2299" t="s">
        <v>35</v>
      </c>
      <c r="C2299">
        <v>0</v>
      </c>
      <c r="D2299">
        <v>0</v>
      </c>
      <c r="E2299">
        <v>0</v>
      </c>
      <c r="F2299">
        <v>4000</v>
      </c>
      <c r="G2299">
        <v>1750</v>
      </c>
      <c r="H2299">
        <v>0</v>
      </c>
    </row>
    <row r="2300" spans="1:8" x14ac:dyDescent="0.25">
      <c r="A2300">
        <v>59</v>
      </c>
      <c r="B2300" t="s">
        <v>36</v>
      </c>
      <c r="C2300">
        <v>0</v>
      </c>
      <c r="D2300">
        <v>0</v>
      </c>
      <c r="E2300">
        <v>0</v>
      </c>
      <c r="F2300">
        <v>4000</v>
      </c>
      <c r="G2300">
        <v>1750</v>
      </c>
      <c r="H2300">
        <v>0</v>
      </c>
    </row>
    <row r="2301" spans="1:8" x14ac:dyDescent="0.25">
      <c r="A2301">
        <v>59</v>
      </c>
      <c r="B2301" t="s">
        <v>37</v>
      </c>
      <c r="C2301">
        <v>0</v>
      </c>
      <c r="D2301">
        <v>0</v>
      </c>
      <c r="E2301">
        <v>0</v>
      </c>
      <c r="F2301">
        <v>4000</v>
      </c>
      <c r="G2301">
        <v>1750</v>
      </c>
      <c r="H2301">
        <v>0</v>
      </c>
    </row>
    <row r="2302" spans="1:8" x14ac:dyDescent="0.25">
      <c r="A2302">
        <v>59</v>
      </c>
      <c r="B2302" t="s">
        <v>38</v>
      </c>
      <c r="C2302">
        <v>0</v>
      </c>
      <c r="D2302">
        <v>0</v>
      </c>
      <c r="E2302">
        <v>0</v>
      </c>
      <c r="F2302">
        <v>4000</v>
      </c>
      <c r="G2302">
        <v>1750</v>
      </c>
      <c r="H2302">
        <v>0</v>
      </c>
    </row>
    <row r="2303" spans="1:8" x14ac:dyDescent="0.25">
      <c r="A2303">
        <v>59</v>
      </c>
      <c r="B2303" t="s">
        <v>39</v>
      </c>
      <c r="C2303">
        <v>0</v>
      </c>
      <c r="D2303">
        <v>0</v>
      </c>
      <c r="E2303">
        <v>0</v>
      </c>
      <c r="F2303">
        <v>4000</v>
      </c>
      <c r="G2303">
        <v>1750</v>
      </c>
      <c r="H2303">
        <v>0</v>
      </c>
    </row>
    <row r="2304" spans="1:8" x14ac:dyDescent="0.25">
      <c r="A2304">
        <v>59</v>
      </c>
      <c r="B2304" t="s">
        <v>40</v>
      </c>
      <c r="C2304">
        <v>0</v>
      </c>
      <c r="D2304">
        <v>0</v>
      </c>
      <c r="E2304">
        <v>0</v>
      </c>
      <c r="F2304">
        <v>4000</v>
      </c>
      <c r="G2304">
        <v>1750</v>
      </c>
      <c r="H2304">
        <v>0</v>
      </c>
    </row>
    <row r="2305" spans="1:8" x14ac:dyDescent="0.25">
      <c r="A2305">
        <v>59</v>
      </c>
      <c r="B2305" t="s">
        <v>41</v>
      </c>
      <c r="C2305">
        <v>0</v>
      </c>
      <c r="D2305">
        <v>0</v>
      </c>
      <c r="E2305">
        <v>0</v>
      </c>
      <c r="F2305">
        <v>4000</v>
      </c>
      <c r="G2305">
        <v>1750</v>
      </c>
      <c r="H2305">
        <v>0</v>
      </c>
    </row>
    <row r="2306" spans="1:8" x14ac:dyDescent="0.25">
      <c r="A2306">
        <v>59</v>
      </c>
      <c r="B2306" t="s">
        <v>42</v>
      </c>
      <c r="C2306">
        <v>0</v>
      </c>
      <c r="D2306">
        <v>0</v>
      </c>
      <c r="E2306">
        <v>0</v>
      </c>
      <c r="F2306">
        <v>4000</v>
      </c>
      <c r="G2306">
        <v>1750</v>
      </c>
      <c r="H2306">
        <v>0</v>
      </c>
    </row>
    <row r="2307" spans="1:8" x14ac:dyDescent="0.25">
      <c r="A2307">
        <v>59</v>
      </c>
      <c r="B2307" t="s">
        <v>43</v>
      </c>
      <c r="C2307">
        <v>0</v>
      </c>
      <c r="D2307">
        <v>0</v>
      </c>
      <c r="E2307">
        <v>0</v>
      </c>
      <c r="F2307">
        <v>4000</v>
      </c>
      <c r="G2307">
        <v>1750</v>
      </c>
      <c r="H2307">
        <v>0</v>
      </c>
    </row>
    <row r="2308" spans="1:8" x14ac:dyDescent="0.25">
      <c r="A2308">
        <v>59</v>
      </c>
      <c r="B2308" t="s">
        <v>44</v>
      </c>
      <c r="C2308">
        <v>0</v>
      </c>
      <c r="D2308">
        <v>0</v>
      </c>
      <c r="E2308">
        <v>0</v>
      </c>
      <c r="F2308">
        <v>4000</v>
      </c>
      <c r="G2308">
        <v>1750</v>
      </c>
      <c r="H2308">
        <v>0</v>
      </c>
    </row>
    <row r="2309" spans="1:8" x14ac:dyDescent="0.25">
      <c r="A2309">
        <v>60</v>
      </c>
      <c r="B2309" t="s">
        <v>27</v>
      </c>
      <c r="C2309">
        <v>5</v>
      </c>
      <c r="D2309">
        <v>3</v>
      </c>
      <c r="E2309">
        <v>5.9</v>
      </c>
      <c r="F2309">
        <v>45397</v>
      </c>
      <c r="G2309">
        <v>9512</v>
      </c>
      <c r="H2309">
        <v>0</v>
      </c>
    </row>
    <row r="2310" spans="1:8" x14ac:dyDescent="0.25">
      <c r="A2310">
        <v>60</v>
      </c>
      <c r="B2310" t="s">
        <v>4</v>
      </c>
      <c r="C2310">
        <v>259</v>
      </c>
      <c r="D2310">
        <v>16</v>
      </c>
      <c r="E2310">
        <v>35.799999999999997</v>
      </c>
      <c r="F2310">
        <v>40553</v>
      </c>
      <c r="G2310">
        <v>28271</v>
      </c>
      <c r="H2310">
        <v>0</v>
      </c>
    </row>
    <row r="2311" spans="1:8" x14ac:dyDescent="0.25">
      <c r="A2311">
        <v>60</v>
      </c>
      <c r="B2311" t="s">
        <v>6</v>
      </c>
      <c r="C2311">
        <v>179</v>
      </c>
      <c r="D2311">
        <v>6</v>
      </c>
      <c r="E2311">
        <v>15.3</v>
      </c>
      <c r="F2311">
        <v>3981</v>
      </c>
      <c r="G2311">
        <v>17201</v>
      </c>
      <c r="H2311">
        <v>817</v>
      </c>
    </row>
    <row r="2312" spans="1:8" x14ac:dyDescent="0.25">
      <c r="A2312">
        <v>60</v>
      </c>
      <c r="B2312" t="s">
        <v>21</v>
      </c>
      <c r="C2312">
        <v>170</v>
      </c>
      <c r="D2312">
        <v>5</v>
      </c>
      <c r="E2312">
        <v>12</v>
      </c>
      <c r="F2312">
        <v>100227</v>
      </c>
      <c r="G2312">
        <v>20338</v>
      </c>
      <c r="H2312">
        <v>1044</v>
      </c>
    </row>
    <row r="2313" spans="1:8" x14ac:dyDescent="0.25">
      <c r="A2313">
        <v>60</v>
      </c>
      <c r="B2313" t="s">
        <v>5</v>
      </c>
      <c r="C2313">
        <v>129</v>
      </c>
      <c r="D2313">
        <v>0</v>
      </c>
      <c r="E2313">
        <v>0</v>
      </c>
      <c r="F2313">
        <v>14986</v>
      </c>
      <c r="G2313">
        <v>2500</v>
      </c>
      <c r="H2313">
        <v>0</v>
      </c>
    </row>
    <row r="2314" spans="1:8" x14ac:dyDescent="0.25">
      <c r="A2314">
        <v>60</v>
      </c>
      <c r="B2314" t="s">
        <v>9</v>
      </c>
      <c r="C2314">
        <v>264</v>
      </c>
      <c r="D2314">
        <v>12</v>
      </c>
      <c r="E2314">
        <v>34.5</v>
      </c>
      <c r="F2314">
        <v>32561</v>
      </c>
      <c r="G2314">
        <v>28322</v>
      </c>
      <c r="H2314">
        <v>280</v>
      </c>
    </row>
    <row r="2315" spans="1:8" x14ac:dyDescent="0.25">
      <c r="A2315">
        <v>60</v>
      </c>
      <c r="B2315" t="s">
        <v>12</v>
      </c>
      <c r="C2315">
        <v>135</v>
      </c>
      <c r="D2315">
        <v>6</v>
      </c>
      <c r="E2315">
        <v>11.9</v>
      </c>
      <c r="F2315">
        <v>13521</v>
      </c>
      <c r="G2315">
        <v>11605</v>
      </c>
      <c r="H2315">
        <v>699</v>
      </c>
    </row>
    <row r="2316" spans="1:8" x14ac:dyDescent="0.25">
      <c r="A2316">
        <v>60</v>
      </c>
      <c r="B2316" t="s">
        <v>10</v>
      </c>
      <c r="C2316">
        <v>81</v>
      </c>
      <c r="D2316">
        <v>2</v>
      </c>
      <c r="E2316">
        <v>4.3</v>
      </c>
      <c r="F2316">
        <v>3343</v>
      </c>
      <c r="G2316">
        <v>5884</v>
      </c>
      <c r="H2316">
        <v>0</v>
      </c>
    </row>
    <row r="2317" spans="1:8" x14ac:dyDescent="0.25">
      <c r="A2317">
        <v>60</v>
      </c>
      <c r="B2317" t="s">
        <v>32</v>
      </c>
      <c r="C2317">
        <v>173</v>
      </c>
      <c r="D2317">
        <v>10</v>
      </c>
      <c r="E2317">
        <v>22.3</v>
      </c>
      <c r="F2317">
        <v>16015</v>
      </c>
      <c r="G2317">
        <v>19638</v>
      </c>
      <c r="H2317">
        <v>401</v>
      </c>
    </row>
    <row r="2318" spans="1:8" x14ac:dyDescent="0.25">
      <c r="A2318">
        <v>60</v>
      </c>
      <c r="B2318" t="s">
        <v>22</v>
      </c>
      <c r="C2318">
        <v>141</v>
      </c>
      <c r="D2318">
        <v>7</v>
      </c>
      <c r="E2318">
        <v>13.3</v>
      </c>
      <c r="F2318">
        <v>16674</v>
      </c>
      <c r="G2318">
        <v>14756</v>
      </c>
      <c r="H2318">
        <v>815</v>
      </c>
    </row>
    <row r="2319" spans="1:8" x14ac:dyDescent="0.25">
      <c r="A2319">
        <v>60</v>
      </c>
      <c r="B2319" t="s">
        <v>23</v>
      </c>
      <c r="C2319">
        <v>60</v>
      </c>
      <c r="D2319">
        <v>0</v>
      </c>
      <c r="E2319">
        <v>0</v>
      </c>
      <c r="F2319">
        <v>6064</v>
      </c>
      <c r="G2319">
        <v>2943</v>
      </c>
      <c r="H2319">
        <v>0</v>
      </c>
    </row>
    <row r="2320" spans="1:8" x14ac:dyDescent="0.25">
      <c r="A2320">
        <v>60</v>
      </c>
      <c r="B2320" t="s">
        <v>24</v>
      </c>
      <c r="C2320">
        <v>0</v>
      </c>
      <c r="D2320">
        <v>0</v>
      </c>
      <c r="E2320">
        <v>0</v>
      </c>
      <c r="F2320">
        <v>10343</v>
      </c>
      <c r="G2320">
        <v>4291</v>
      </c>
      <c r="H2320">
        <v>0</v>
      </c>
    </row>
    <row r="2321" spans="1:8" x14ac:dyDescent="0.25">
      <c r="A2321">
        <v>60</v>
      </c>
      <c r="B2321" t="s">
        <v>14</v>
      </c>
      <c r="C2321">
        <v>8</v>
      </c>
      <c r="D2321">
        <v>6</v>
      </c>
      <c r="E2321">
        <v>12.7</v>
      </c>
      <c r="F2321">
        <v>16504</v>
      </c>
      <c r="G2321">
        <v>15125</v>
      </c>
      <c r="H2321">
        <v>0</v>
      </c>
    </row>
    <row r="2322" spans="1:8" x14ac:dyDescent="0.25">
      <c r="A2322">
        <v>60</v>
      </c>
      <c r="B2322" t="s">
        <v>25</v>
      </c>
      <c r="C2322">
        <v>0</v>
      </c>
      <c r="D2322">
        <v>0</v>
      </c>
      <c r="E2322">
        <v>0</v>
      </c>
      <c r="F2322">
        <v>6067</v>
      </c>
      <c r="G2322">
        <v>1750</v>
      </c>
      <c r="H2322">
        <v>0</v>
      </c>
    </row>
    <row r="2323" spans="1:8" x14ac:dyDescent="0.25">
      <c r="A2323">
        <v>60</v>
      </c>
      <c r="B2323" t="s">
        <v>11</v>
      </c>
      <c r="C2323">
        <v>110</v>
      </c>
      <c r="D2323">
        <v>10</v>
      </c>
      <c r="E2323">
        <v>24.9</v>
      </c>
      <c r="F2323">
        <v>46055</v>
      </c>
      <c r="G2323">
        <v>14892</v>
      </c>
      <c r="H2323">
        <v>0</v>
      </c>
    </row>
    <row r="2324" spans="1:8" x14ac:dyDescent="0.25">
      <c r="A2324">
        <v>60</v>
      </c>
      <c r="B2324" t="s">
        <v>15</v>
      </c>
      <c r="C2324">
        <v>168</v>
      </c>
      <c r="D2324">
        <v>13</v>
      </c>
      <c r="E2324">
        <v>29.7</v>
      </c>
      <c r="F2324">
        <v>34387</v>
      </c>
      <c r="G2324">
        <v>30032</v>
      </c>
      <c r="H2324">
        <v>1776</v>
      </c>
    </row>
    <row r="2325" spans="1:8" x14ac:dyDescent="0.25">
      <c r="A2325">
        <v>60</v>
      </c>
      <c r="B2325" t="s">
        <v>16</v>
      </c>
      <c r="C2325">
        <v>0</v>
      </c>
      <c r="D2325">
        <v>0</v>
      </c>
      <c r="E2325">
        <v>0</v>
      </c>
      <c r="F2325">
        <v>78043</v>
      </c>
      <c r="G2325">
        <v>1750</v>
      </c>
      <c r="H2325">
        <v>0</v>
      </c>
    </row>
    <row r="2326" spans="1:8" x14ac:dyDescent="0.25">
      <c r="A2326">
        <v>60</v>
      </c>
      <c r="B2326" t="s">
        <v>13</v>
      </c>
      <c r="C2326">
        <v>244</v>
      </c>
      <c r="D2326">
        <v>18</v>
      </c>
      <c r="E2326">
        <v>42.2</v>
      </c>
      <c r="F2326">
        <v>16032</v>
      </c>
      <c r="G2326">
        <v>32747</v>
      </c>
      <c r="H2326">
        <v>2714</v>
      </c>
    </row>
    <row r="2327" spans="1:8" x14ac:dyDescent="0.25">
      <c r="A2327">
        <v>60</v>
      </c>
      <c r="B2327" t="s">
        <v>17</v>
      </c>
      <c r="C2327">
        <v>0</v>
      </c>
      <c r="D2327">
        <v>0</v>
      </c>
      <c r="E2327">
        <v>0</v>
      </c>
      <c r="F2327">
        <v>7633</v>
      </c>
      <c r="G2327">
        <v>2959</v>
      </c>
      <c r="H2327">
        <v>0</v>
      </c>
    </row>
    <row r="2328" spans="1:8" x14ac:dyDescent="0.25">
      <c r="A2328">
        <v>60</v>
      </c>
      <c r="B2328" t="s">
        <v>18</v>
      </c>
      <c r="C2328">
        <v>209</v>
      </c>
      <c r="D2328">
        <v>30</v>
      </c>
      <c r="E2328">
        <v>68.900000000000006</v>
      </c>
      <c r="F2328">
        <v>66773</v>
      </c>
      <c r="G2328">
        <v>39596</v>
      </c>
      <c r="H2328">
        <v>1344</v>
      </c>
    </row>
    <row r="2329" spans="1:8" x14ac:dyDescent="0.25">
      <c r="A2329">
        <v>60</v>
      </c>
      <c r="B2329" t="s">
        <v>19</v>
      </c>
      <c r="C2329">
        <v>0</v>
      </c>
      <c r="D2329">
        <v>0</v>
      </c>
      <c r="E2329">
        <v>0</v>
      </c>
      <c r="F2329">
        <v>6731</v>
      </c>
      <c r="G2329">
        <v>5334</v>
      </c>
      <c r="H2329">
        <v>0</v>
      </c>
    </row>
    <row r="2330" spans="1:8" x14ac:dyDescent="0.25">
      <c r="A2330">
        <v>60</v>
      </c>
      <c r="B2330" t="s">
        <v>26</v>
      </c>
      <c r="C2330">
        <v>0</v>
      </c>
      <c r="D2330">
        <v>0</v>
      </c>
      <c r="E2330">
        <v>0</v>
      </c>
      <c r="F2330">
        <v>4838</v>
      </c>
      <c r="G2330">
        <v>2625</v>
      </c>
      <c r="H2330">
        <v>0</v>
      </c>
    </row>
    <row r="2331" spans="1:8" x14ac:dyDescent="0.25">
      <c r="A2331">
        <v>60</v>
      </c>
      <c r="B2331" t="s">
        <v>28</v>
      </c>
      <c r="C2331">
        <v>4</v>
      </c>
      <c r="D2331">
        <v>2</v>
      </c>
      <c r="E2331">
        <v>7.3</v>
      </c>
      <c r="F2331">
        <v>44421</v>
      </c>
      <c r="G2331">
        <v>9691</v>
      </c>
      <c r="H2331">
        <v>0</v>
      </c>
    </row>
    <row r="2332" spans="1:8" x14ac:dyDescent="0.25">
      <c r="A2332">
        <v>60</v>
      </c>
      <c r="B2332" t="s">
        <v>20</v>
      </c>
      <c r="C2332">
        <v>142</v>
      </c>
      <c r="D2332">
        <v>6</v>
      </c>
      <c r="E2332">
        <v>14.2</v>
      </c>
      <c r="F2332">
        <v>39149</v>
      </c>
      <c r="G2332">
        <v>15625</v>
      </c>
      <c r="H2332">
        <v>477</v>
      </c>
    </row>
    <row r="2333" spans="1:8" x14ac:dyDescent="0.25">
      <c r="A2333">
        <v>60</v>
      </c>
      <c r="B2333" t="s">
        <v>34</v>
      </c>
      <c r="C2333">
        <v>0</v>
      </c>
      <c r="D2333">
        <v>0</v>
      </c>
      <c r="E2333">
        <v>0.3</v>
      </c>
      <c r="F2333">
        <v>70139</v>
      </c>
      <c r="G2333">
        <v>2379</v>
      </c>
      <c r="H2333">
        <v>0</v>
      </c>
    </row>
    <row r="2334" spans="1:8" x14ac:dyDescent="0.25">
      <c r="A2334">
        <v>60</v>
      </c>
      <c r="B2334" t="s">
        <v>33</v>
      </c>
      <c r="C2334">
        <v>0</v>
      </c>
      <c r="D2334">
        <v>0</v>
      </c>
      <c r="E2334">
        <v>0</v>
      </c>
      <c r="F2334">
        <v>26916</v>
      </c>
      <c r="G2334">
        <v>3101</v>
      </c>
      <c r="H2334">
        <v>0</v>
      </c>
    </row>
    <row r="2335" spans="1:8" x14ac:dyDescent="0.25">
      <c r="A2335">
        <v>60</v>
      </c>
      <c r="B2335" t="s">
        <v>29</v>
      </c>
      <c r="C2335">
        <v>1</v>
      </c>
      <c r="D2335">
        <v>1</v>
      </c>
      <c r="E2335">
        <v>3.6</v>
      </c>
      <c r="F2335">
        <v>40130</v>
      </c>
      <c r="G2335">
        <v>6643</v>
      </c>
      <c r="H2335">
        <v>0</v>
      </c>
    </row>
    <row r="2336" spans="1:8" x14ac:dyDescent="0.25">
      <c r="A2336">
        <v>60</v>
      </c>
      <c r="B2336" t="s">
        <v>30</v>
      </c>
      <c r="C2336">
        <v>6</v>
      </c>
      <c r="D2336">
        <v>3</v>
      </c>
      <c r="E2336">
        <v>7.8</v>
      </c>
      <c r="F2336">
        <v>25156</v>
      </c>
      <c r="G2336">
        <v>9024</v>
      </c>
      <c r="H2336">
        <v>0</v>
      </c>
    </row>
    <row r="2337" spans="1:8" x14ac:dyDescent="0.25">
      <c r="A2337">
        <v>60</v>
      </c>
      <c r="B2337" t="s">
        <v>31</v>
      </c>
      <c r="C2337">
        <v>0</v>
      </c>
      <c r="D2337">
        <v>0</v>
      </c>
      <c r="E2337">
        <v>0</v>
      </c>
      <c r="F2337">
        <v>17544</v>
      </c>
      <c r="G2337">
        <v>1750</v>
      </c>
      <c r="H2337">
        <v>0</v>
      </c>
    </row>
    <row r="2338" spans="1:8" x14ac:dyDescent="0.25">
      <c r="A2338">
        <v>60</v>
      </c>
      <c r="B2338" t="s">
        <v>35</v>
      </c>
      <c r="C2338">
        <v>0</v>
      </c>
      <c r="D2338">
        <v>0</v>
      </c>
      <c r="E2338">
        <v>0</v>
      </c>
      <c r="F2338">
        <v>4000</v>
      </c>
      <c r="G2338">
        <v>1750</v>
      </c>
      <c r="H2338">
        <v>0</v>
      </c>
    </row>
    <row r="2339" spans="1:8" x14ac:dyDescent="0.25">
      <c r="A2339">
        <v>60</v>
      </c>
      <c r="B2339" t="s">
        <v>36</v>
      </c>
      <c r="C2339">
        <v>0</v>
      </c>
      <c r="D2339">
        <v>0</v>
      </c>
      <c r="E2339">
        <v>0</v>
      </c>
      <c r="F2339">
        <v>4000</v>
      </c>
      <c r="G2339">
        <v>1750</v>
      </c>
      <c r="H2339">
        <v>0</v>
      </c>
    </row>
    <row r="2340" spans="1:8" x14ac:dyDescent="0.25">
      <c r="A2340">
        <v>60</v>
      </c>
      <c r="B2340" t="s">
        <v>37</v>
      </c>
      <c r="C2340">
        <v>0</v>
      </c>
      <c r="D2340">
        <v>0</v>
      </c>
      <c r="E2340">
        <v>0</v>
      </c>
      <c r="F2340">
        <v>4000</v>
      </c>
      <c r="G2340">
        <v>1750</v>
      </c>
      <c r="H2340">
        <v>0</v>
      </c>
    </row>
    <row r="2341" spans="1:8" x14ac:dyDescent="0.25">
      <c r="A2341">
        <v>60</v>
      </c>
      <c r="B2341" t="s">
        <v>38</v>
      </c>
      <c r="C2341">
        <v>0</v>
      </c>
      <c r="D2341">
        <v>0</v>
      </c>
      <c r="E2341">
        <v>0</v>
      </c>
      <c r="F2341">
        <v>4000</v>
      </c>
      <c r="G2341">
        <v>1750</v>
      </c>
      <c r="H2341">
        <v>0</v>
      </c>
    </row>
    <row r="2342" spans="1:8" x14ac:dyDescent="0.25">
      <c r="A2342">
        <v>60</v>
      </c>
      <c r="B2342" t="s">
        <v>39</v>
      </c>
      <c r="C2342">
        <v>0</v>
      </c>
      <c r="D2342">
        <v>0</v>
      </c>
      <c r="E2342">
        <v>0</v>
      </c>
      <c r="F2342">
        <v>4000</v>
      </c>
      <c r="G2342">
        <v>1750</v>
      </c>
      <c r="H2342">
        <v>0</v>
      </c>
    </row>
    <row r="2343" spans="1:8" x14ac:dyDescent="0.25">
      <c r="A2343">
        <v>60</v>
      </c>
      <c r="B2343" t="s">
        <v>40</v>
      </c>
      <c r="C2343">
        <v>0</v>
      </c>
      <c r="D2343">
        <v>0</v>
      </c>
      <c r="E2343">
        <v>0</v>
      </c>
      <c r="F2343">
        <v>4000</v>
      </c>
      <c r="G2343">
        <v>1750</v>
      </c>
      <c r="H2343">
        <v>0</v>
      </c>
    </row>
    <row r="2344" spans="1:8" x14ac:dyDescent="0.25">
      <c r="A2344">
        <v>60</v>
      </c>
      <c r="B2344" t="s">
        <v>41</v>
      </c>
      <c r="C2344">
        <v>0</v>
      </c>
      <c r="D2344">
        <v>0</v>
      </c>
      <c r="E2344">
        <v>0</v>
      </c>
      <c r="F2344">
        <v>4000</v>
      </c>
      <c r="G2344">
        <v>1750</v>
      </c>
      <c r="H2344">
        <v>0</v>
      </c>
    </row>
    <row r="2345" spans="1:8" x14ac:dyDescent="0.25">
      <c r="A2345">
        <v>60</v>
      </c>
      <c r="B2345" t="s">
        <v>42</v>
      </c>
      <c r="C2345">
        <v>0</v>
      </c>
      <c r="D2345">
        <v>0</v>
      </c>
      <c r="E2345">
        <v>0</v>
      </c>
      <c r="F2345">
        <v>4000</v>
      </c>
      <c r="G2345">
        <v>1750</v>
      </c>
      <c r="H2345">
        <v>0</v>
      </c>
    </row>
    <row r="2346" spans="1:8" x14ac:dyDescent="0.25">
      <c r="A2346">
        <v>60</v>
      </c>
      <c r="B2346" t="s">
        <v>43</v>
      </c>
      <c r="C2346">
        <v>0</v>
      </c>
      <c r="D2346">
        <v>0</v>
      </c>
      <c r="E2346">
        <v>0</v>
      </c>
      <c r="F2346">
        <v>4000</v>
      </c>
      <c r="G2346">
        <v>1750</v>
      </c>
      <c r="H2346">
        <v>0</v>
      </c>
    </row>
    <row r="2347" spans="1:8" x14ac:dyDescent="0.25">
      <c r="A2347">
        <v>60</v>
      </c>
      <c r="B2347" t="s">
        <v>44</v>
      </c>
      <c r="C2347">
        <v>0</v>
      </c>
      <c r="D2347">
        <v>0</v>
      </c>
      <c r="E2347">
        <v>0</v>
      </c>
      <c r="F2347">
        <v>4000</v>
      </c>
      <c r="G2347">
        <v>1750</v>
      </c>
      <c r="H2347">
        <v>0</v>
      </c>
    </row>
    <row r="2348" spans="1:8" x14ac:dyDescent="0.25">
      <c r="A2348">
        <v>61</v>
      </c>
      <c r="B2348" t="s">
        <v>27</v>
      </c>
      <c r="C2348">
        <v>5</v>
      </c>
      <c r="D2348">
        <v>3</v>
      </c>
      <c r="E2348">
        <v>5.9</v>
      </c>
      <c r="F2348">
        <v>50377</v>
      </c>
      <c r="G2348">
        <v>9544</v>
      </c>
      <c r="H2348">
        <v>0</v>
      </c>
    </row>
    <row r="2349" spans="1:8" x14ac:dyDescent="0.25">
      <c r="A2349">
        <v>61</v>
      </c>
      <c r="B2349" t="s">
        <v>4</v>
      </c>
      <c r="C2349">
        <v>264</v>
      </c>
      <c r="D2349">
        <v>16</v>
      </c>
      <c r="E2349">
        <v>33.700000000000003</v>
      </c>
      <c r="F2349">
        <v>34971</v>
      </c>
      <c r="G2349">
        <v>26807</v>
      </c>
      <c r="H2349">
        <v>0</v>
      </c>
    </row>
    <row r="2350" spans="1:8" x14ac:dyDescent="0.25">
      <c r="A2350">
        <v>61</v>
      </c>
      <c r="B2350" t="s">
        <v>6</v>
      </c>
      <c r="C2350">
        <v>184</v>
      </c>
      <c r="D2350">
        <v>6</v>
      </c>
      <c r="E2350">
        <v>15</v>
      </c>
      <c r="F2350">
        <v>3978</v>
      </c>
      <c r="G2350">
        <v>16786</v>
      </c>
      <c r="H2350">
        <v>821</v>
      </c>
    </row>
    <row r="2351" spans="1:8" x14ac:dyDescent="0.25">
      <c r="A2351">
        <v>61</v>
      </c>
      <c r="B2351" t="s">
        <v>21</v>
      </c>
      <c r="C2351">
        <v>180</v>
      </c>
      <c r="D2351">
        <v>5</v>
      </c>
      <c r="E2351">
        <v>13.1</v>
      </c>
      <c r="F2351">
        <v>102203</v>
      </c>
      <c r="G2351">
        <v>21151</v>
      </c>
      <c r="H2351">
        <v>1172</v>
      </c>
    </row>
    <row r="2352" spans="1:8" x14ac:dyDescent="0.25">
      <c r="A2352">
        <v>61</v>
      </c>
      <c r="B2352" t="s">
        <v>5</v>
      </c>
      <c r="C2352">
        <v>129</v>
      </c>
      <c r="D2352">
        <v>0</v>
      </c>
      <c r="E2352">
        <v>0</v>
      </c>
      <c r="F2352">
        <v>14986</v>
      </c>
      <c r="G2352">
        <v>2500</v>
      </c>
      <c r="H2352">
        <v>0</v>
      </c>
    </row>
    <row r="2353" spans="1:8" x14ac:dyDescent="0.25">
      <c r="A2353">
        <v>61</v>
      </c>
      <c r="B2353" t="s">
        <v>9</v>
      </c>
      <c r="C2353">
        <v>264</v>
      </c>
      <c r="D2353">
        <v>12</v>
      </c>
      <c r="E2353">
        <v>35.5</v>
      </c>
      <c r="F2353">
        <v>33347</v>
      </c>
      <c r="G2353">
        <v>30901</v>
      </c>
      <c r="H2353">
        <v>281</v>
      </c>
    </row>
    <row r="2354" spans="1:8" x14ac:dyDescent="0.25">
      <c r="A2354">
        <v>61</v>
      </c>
      <c r="B2354" t="s">
        <v>12</v>
      </c>
      <c r="C2354">
        <v>136</v>
      </c>
      <c r="D2354">
        <v>7</v>
      </c>
      <c r="E2354">
        <v>14</v>
      </c>
      <c r="F2354">
        <v>13230</v>
      </c>
      <c r="G2354">
        <v>13087</v>
      </c>
      <c r="H2354">
        <v>708</v>
      </c>
    </row>
    <row r="2355" spans="1:8" x14ac:dyDescent="0.25">
      <c r="A2355">
        <v>61</v>
      </c>
      <c r="B2355" t="s">
        <v>10</v>
      </c>
      <c r="C2355">
        <v>79</v>
      </c>
      <c r="D2355">
        <v>1</v>
      </c>
      <c r="E2355">
        <v>2.5</v>
      </c>
      <c r="F2355">
        <v>4691</v>
      </c>
      <c r="G2355">
        <v>5115</v>
      </c>
      <c r="H2355">
        <v>0</v>
      </c>
    </row>
    <row r="2356" spans="1:8" x14ac:dyDescent="0.25">
      <c r="A2356">
        <v>61</v>
      </c>
      <c r="B2356" t="s">
        <v>32</v>
      </c>
      <c r="C2356">
        <v>173</v>
      </c>
      <c r="D2356">
        <v>10</v>
      </c>
      <c r="E2356">
        <v>22.3</v>
      </c>
      <c r="F2356">
        <v>18291</v>
      </c>
      <c r="G2356">
        <v>19019</v>
      </c>
      <c r="H2356">
        <v>405</v>
      </c>
    </row>
    <row r="2357" spans="1:8" x14ac:dyDescent="0.25">
      <c r="A2357">
        <v>61</v>
      </c>
      <c r="B2357" t="s">
        <v>22</v>
      </c>
      <c r="C2357">
        <v>145</v>
      </c>
      <c r="D2357">
        <v>6</v>
      </c>
      <c r="E2357">
        <v>12.4</v>
      </c>
      <c r="F2357">
        <v>10699</v>
      </c>
      <c r="G2357">
        <v>14562</v>
      </c>
      <c r="H2357">
        <v>913</v>
      </c>
    </row>
    <row r="2358" spans="1:8" x14ac:dyDescent="0.25">
      <c r="A2358">
        <v>61</v>
      </c>
      <c r="B2358" t="s">
        <v>23</v>
      </c>
      <c r="C2358">
        <v>60</v>
      </c>
      <c r="D2358">
        <v>0</v>
      </c>
      <c r="E2358">
        <v>0</v>
      </c>
      <c r="F2358">
        <v>6064</v>
      </c>
      <c r="G2358">
        <v>2943</v>
      </c>
      <c r="H2358">
        <v>0</v>
      </c>
    </row>
    <row r="2359" spans="1:8" x14ac:dyDescent="0.25">
      <c r="A2359">
        <v>61</v>
      </c>
      <c r="B2359" t="s">
        <v>24</v>
      </c>
      <c r="C2359">
        <v>0</v>
      </c>
      <c r="D2359">
        <v>0</v>
      </c>
      <c r="E2359">
        <v>0</v>
      </c>
      <c r="F2359">
        <v>10343</v>
      </c>
      <c r="G2359">
        <v>4291</v>
      </c>
      <c r="H2359">
        <v>0</v>
      </c>
    </row>
    <row r="2360" spans="1:8" x14ac:dyDescent="0.25">
      <c r="A2360">
        <v>61</v>
      </c>
      <c r="B2360" t="s">
        <v>14</v>
      </c>
      <c r="C2360">
        <v>5</v>
      </c>
      <c r="D2360">
        <v>5</v>
      </c>
      <c r="E2360">
        <v>10.9</v>
      </c>
      <c r="F2360">
        <v>13670</v>
      </c>
      <c r="G2360">
        <v>11959</v>
      </c>
      <c r="H2360">
        <v>0</v>
      </c>
    </row>
    <row r="2361" spans="1:8" x14ac:dyDescent="0.25">
      <c r="A2361">
        <v>61</v>
      </c>
      <c r="B2361" t="s">
        <v>25</v>
      </c>
      <c r="C2361">
        <v>0</v>
      </c>
      <c r="D2361">
        <v>0</v>
      </c>
      <c r="E2361">
        <v>0</v>
      </c>
      <c r="F2361">
        <v>6067</v>
      </c>
      <c r="G2361">
        <v>1750</v>
      </c>
      <c r="H2361">
        <v>0</v>
      </c>
    </row>
    <row r="2362" spans="1:8" x14ac:dyDescent="0.25">
      <c r="A2362">
        <v>61</v>
      </c>
      <c r="B2362" t="s">
        <v>11</v>
      </c>
      <c r="C2362">
        <v>117</v>
      </c>
      <c r="D2362">
        <v>11</v>
      </c>
      <c r="E2362">
        <v>26.2</v>
      </c>
      <c r="F2362">
        <v>74694</v>
      </c>
      <c r="G2362">
        <v>15937</v>
      </c>
      <c r="H2362">
        <v>0</v>
      </c>
    </row>
    <row r="2363" spans="1:8" x14ac:dyDescent="0.25">
      <c r="A2363">
        <v>61</v>
      </c>
      <c r="B2363" t="s">
        <v>15</v>
      </c>
      <c r="C2363">
        <v>168</v>
      </c>
      <c r="D2363">
        <v>13</v>
      </c>
      <c r="E2363">
        <v>29.7</v>
      </c>
      <c r="F2363">
        <v>34190</v>
      </c>
      <c r="G2363">
        <v>30965</v>
      </c>
      <c r="H2363">
        <v>1784</v>
      </c>
    </row>
    <row r="2364" spans="1:8" x14ac:dyDescent="0.25">
      <c r="A2364">
        <v>61</v>
      </c>
      <c r="B2364" t="s">
        <v>16</v>
      </c>
      <c r="C2364">
        <v>0</v>
      </c>
      <c r="D2364">
        <v>0</v>
      </c>
      <c r="E2364">
        <v>0</v>
      </c>
      <c r="F2364">
        <v>78043</v>
      </c>
      <c r="G2364">
        <v>1750</v>
      </c>
      <c r="H2364">
        <v>0</v>
      </c>
    </row>
    <row r="2365" spans="1:8" x14ac:dyDescent="0.25">
      <c r="A2365">
        <v>61</v>
      </c>
      <c r="B2365" t="s">
        <v>13</v>
      </c>
      <c r="C2365">
        <v>246</v>
      </c>
      <c r="D2365">
        <v>19</v>
      </c>
      <c r="E2365">
        <v>43.2</v>
      </c>
      <c r="F2365">
        <v>22609</v>
      </c>
      <c r="G2365">
        <v>33059</v>
      </c>
      <c r="H2365">
        <v>2775</v>
      </c>
    </row>
    <row r="2366" spans="1:8" x14ac:dyDescent="0.25">
      <c r="A2366">
        <v>61</v>
      </c>
      <c r="B2366" t="s">
        <v>17</v>
      </c>
      <c r="C2366">
        <v>0</v>
      </c>
      <c r="D2366">
        <v>0</v>
      </c>
      <c r="E2366">
        <v>0</v>
      </c>
      <c r="F2366">
        <v>7633</v>
      </c>
      <c r="G2366">
        <v>2959</v>
      </c>
      <c r="H2366">
        <v>0</v>
      </c>
    </row>
    <row r="2367" spans="1:8" x14ac:dyDescent="0.25">
      <c r="A2367">
        <v>61</v>
      </c>
      <c r="B2367" t="s">
        <v>18</v>
      </c>
      <c r="C2367">
        <v>209</v>
      </c>
      <c r="D2367">
        <v>30</v>
      </c>
      <c r="E2367">
        <v>67.099999999999994</v>
      </c>
      <c r="F2367">
        <v>77408</v>
      </c>
      <c r="G2367">
        <v>38535</v>
      </c>
      <c r="H2367">
        <v>1349</v>
      </c>
    </row>
    <row r="2368" spans="1:8" x14ac:dyDescent="0.25">
      <c r="A2368">
        <v>61</v>
      </c>
      <c r="B2368" t="s">
        <v>19</v>
      </c>
      <c r="C2368">
        <v>0</v>
      </c>
      <c r="D2368">
        <v>0</v>
      </c>
      <c r="E2368">
        <v>0</v>
      </c>
      <c r="F2368">
        <v>6731</v>
      </c>
      <c r="G2368">
        <v>5334</v>
      </c>
      <c r="H2368">
        <v>0</v>
      </c>
    </row>
    <row r="2369" spans="1:8" x14ac:dyDescent="0.25">
      <c r="A2369">
        <v>61</v>
      </c>
      <c r="B2369" t="s">
        <v>26</v>
      </c>
      <c r="C2369">
        <v>0</v>
      </c>
      <c r="D2369">
        <v>0</v>
      </c>
      <c r="E2369">
        <v>0</v>
      </c>
      <c r="F2369">
        <v>4838</v>
      </c>
      <c r="G2369">
        <v>2625</v>
      </c>
      <c r="H2369">
        <v>0</v>
      </c>
    </row>
    <row r="2370" spans="1:8" x14ac:dyDescent="0.25">
      <c r="A2370">
        <v>61</v>
      </c>
      <c r="B2370" t="s">
        <v>28</v>
      </c>
      <c r="C2370">
        <v>4</v>
      </c>
      <c r="D2370">
        <v>2</v>
      </c>
      <c r="E2370">
        <v>7.3</v>
      </c>
      <c r="F2370">
        <v>42801</v>
      </c>
      <c r="G2370">
        <v>9523</v>
      </c>
      <c r="H2370">
        <v>0</v>
      </c>
    </row>
    <row r="2371" spans="1:8" x14ac:dyDescent="0.25">
      <c r="A2371">
        <v>61</v>
      </c>
      <c r="B2371" t="s">
        <v>20</v>
      </c>
      <c r="C2371">
        <v>142</v>
      </c>
      <c r="D2371">
        <v>6</v>
      </c>
      <c r="E2371">
        <v>12.3</v>
      </c>
      <c r="F2371">
        <v>48953</v>
      </c>
      <c r="G2371">
        <v>13018</v>
      </c>
      <c r="H2371">
        <v>479</v>
      </c>
    </row>
    <row r="2372" spans="1:8" x14ac:dyDescent="0.25">
      <c r="A2372">
        <v>61</v>
      </c>
      <c r="B2372" t="s">
        <v>34</v>
      </c>
      <c r="C2372">
        <v>0</v>
      </c>
      <c r="D2372">
        <v>0</v>
      </c>
      <c r="E2372">
        <v>0.3</v>
      </c>
      <c r="F2372">
        <v>71260</v>
      </c>
      <c r="G2372">
        <v>2379</v>
      </c>
      <c r="H2372">
        <v>0</v>
      </c>
    </row>
    <row r="2373" spans="1:8" x14ac:dyDescent="0.25">
      <c r="A2373">
        <v>61</v>
      </c>
      <c r="B2373" t="s">
        <v>33</v>
      </c>
      <c r="C2373">
        <v>0</v>
      </c>
      <c r="D2373">
        <v>0</v>
      </c>
      <c r="E2373">
        <v>0</v>
      </c>
      <c r="F2373">
        <v>26916</v>
      </c>
      <c r="G2373">
        <v>3101</v>
      </c>
      <c r="H2373">
        <v>0</v>
      </c>
    </row>
    <row r="2374" spans="1:8" x14ac:dyDescent="0.25">
      <c r="A2374">
        <v>61</v>
      </c>
      <c r="B2374" t="s">
        <v>29</v>
      </c>
      <c r="C2374">
        <v>1</v>
      </c>
      <c r="D2374">
        <v>1</v>
      </c>
      <c r="E2374">
        <v>3.6</v>
      </c>
      <c r="F2374">
        <v>39379</v>
      </c>
      <c r="G2374">
        <v>6643</v>
      </c>
      <c r="H2374">
        <v>0</v>
      </c>
    </row>
    <row r="2375" spans="1:8" x14ac:dyDescent="0.25">
      <c r="A2375">
        <v>61</v>
      </c>
      <c r="B2375" t="s">
        <v>30</v>
      </c>
      <c r="C2375">
        <v>6</v>
      </c>
      <c r="D2375">
        <v>3</v>
      </c>
      <c r="E2375">
        <v>7.8</v>
      </c>
      <c r="F2375">
        <v>23818</v>
      </c>
      <c r="G2375">
        <v>9052</v>
      </c>
      <c r="H2375">
        <v>0</v>
      </c>
    </row>
    <row r="2376" spans="1:8" x14ac:dyDescent="0.25">
      <c r="A2376">
        <v>61</v>
      </c>
      <c r="B2376" t="s">
        <v>31</v>
      </c>
      <c r="C2376">
        <v>0</v>
      </c>
      <c r="D2376">
        <v>0</v>
      </c>
      <c r="E2376">
        <v>0</v>
      </c>
      <c r="F2376">
        <v>17544</v>
      </c>
      <c r="G2376">
        <v>1750</v>
      </c>
      <c r="H2376">
        <v>0</v>
      </c>
    </row>
    <row r="2377" spans="1:8" x14ac:dyDescent="0.25">
      <c r="A2377">
        <v>61</v>
      </c>
      <c r="B2377" t="s">
        <v>35</v>
      </c>
      <c r="C2377">
        <v>0</v>
      </c>
      <c r="D2377">
        <v>0</v>
      </c>
      <c r="E2377">
        <v>0</v>
      </c>
      <c r="F2377">
        <v>4000</v>
      </c>
      <c r="G2377">
        <v>1750</v>
      </c>
      <c r="H2377">
        <v>0</v>
      </c>
    </row>
    <row r="2378" spans="1:8" x14ac:dyDescent="0.25">
      <c r="A2378">
        <v>61</v>
      </c>
      <c r="B2378" t="s">
        <v>36</v>
      </c>
      <c r="C2378">
        <v>0</v>
      </c>
      <c r="D2378">
        <v>0</v>
      </c>
      <c r="E2378">
        <v>0</v>
      </c>
      <c r="F2378">
        <v>4000</v>
      </c>
      <c r="G2378">
        <v>1750</v>
      </c>
      <c r="H2378">
        <v>0</v>
      </c>
    </row>
    <row r="2379" spans="1:8" x14ac:dyDescent="0.25">
      <c r="A2379">
        <v>61</v>
      </c>
      <c r="B2379" t="s">
        <v>37</v>
      </c>
      <c r="C2379">
        <v>0</v>
      </c>
      <c r="D2379">
        <v>0</v>
      </c>
      <c r="E2379">
        <v>0</v>
      </c>
      <c r="F2379">
        <v>4000</v>
      </c>
      <c r="G2379">
        <v>1750</v>
      </c>
      <c r="H2379">
        <v>0</v>
      </c>
    </row>
    <row r="2380" spans="1:8" x14ac:dyDescent="0.25">
      <c r="A2380">
        <v>61</v>
      </c>
      <c r="B2380" t="s">
        <v>38</v>
      </c>
      <c r="C2380">
        <v>0</v>
      </c>
      <c r="D2380">
        <v>0</v>
      </c>
      <c r="E2380">
        <v>0</v>
      </c>
      <c r="F2380">
        <v>4000</v>
      </c>
      <c r="G2380">
        <v>1750</v>
      </c>
      <c r="H2380">
        <v>0</v>
      </c>
    </row>
    <row r="2381" spans="1:8" x14ac:dyDescent="0.25">
      <c r="A2381">
        <v>61</v>
      </c>
      <c r="B2381" t="s">
        <v>39</v>
      </c>
      <c r="C2381">
        <v>0</v>
      </c>
      <c r="D2381">
        <v>0</v>
      </c>
      <c r="E2381">
        <v>0</v>
      </c>
      <c r="F2381">
        <v>4000</v>
      </c>
      <c r="G2381">
        <v>1750</v>
      </c>
      <c r="H2381">
        <v>0</v>
      </c>
    </row>
    <row r="2382" spans="1:8" x14ac:dyDescent="0.25">
      <c r="A2382">
        <v>61</v>
      </c>
      <c r="B2382" t="s">
        <v>40</v>
      </c>
      <c r="C2382">
        <v>0</v>
      </c>
      <c r="D2382">
        <v>0</v>
      </c>
      <c r="E2382">
        <v>0</v>
      </c>
      <c r="F2382">
        <v>4000</v>
      </c>
      <c r="G2382">
        <v>1750</v>
      </c>
      <c r="H2382">
        <v>0</v>
      </c>
    </row>
    <row r="2383" spans="1:8" x14ac:dyDescent="0.25">
      <c r="A2383">
        <v>61</v>
      </c>
      <c r="B2383" t="s">
        <v>41</v>
      </c>
      <c r="C2383">
        <v>0</v>
      </c>
      <c r="D2383">
        <v>0</v>
      </c>
      <c r="E2383">
        <v>0</v>
      </c>
      <c r="F2383">
        <v>4000</v>
      </c>
      <c r="G2383">
        <v>1750</v>
      </c>
      <c r="H2383">
        <v>0</v>
      </c>
    </row>
    <row r="2384" spans="1:8" x14ac:dyDescent="0.25">
      <c r="A2384">
        <v>61</v>
      </c>
      <c r="B2384" t="s">
        <v>42</v>
      </c>
      <c r="C2384">
        <v>0</v>
      </c>
      <c r="D2384">
        <v>0</v>
      </c>
      <c r="E2384">
        <v>0</v>
      </c>
      <c r="F2384">
        <v>4000</v>
      </c>
      <c r="G2384">
        <v>1750</v>
      </c>
      <c r="H2384">
        <v>0</v>
      </c>
    </row>
    <row r="2385" spans="1:8" x14ac:dyDescent="0.25">
      <c r="A2385">
        <v>61</v>
      </c>
      <c r="B2385" t="s">
        <v>43</v>
      </c>
      <c r="C2385">
        <v>0</v>
      </c>
      <c r="D2385">
        <v>0</v>
      </c>
      <c r="E2385">
        <v>0</v>
      </c>
      <c r="F2385">
        <v>4000</v>
      </c>
      <c r="G2385">
        <v>1750</v>
      </c>
      <c r="H2385">
        <v>0</v>
      </c>
    </row>
    <row r="2386" spans="1:8" x14ac:dyDescent="0.25">
      <c r="A2386">
        <v>61</v>
      </c>
      <c r="B2386" t="s">
        <v>44</v>
      </c>
      <c r="C2386">
        <v>0</v>
      </c>
      <c r="D2386">
        <v>0</v>
      </c>
      <c r="E2386">
        <v>0</v>
      </c>
      <c r="F2386">
        <v>4000</v>
      </c>
      <c r="G2386">
        <v>1750</v>
      </c>
      <c r="H2386">
        <v>0</v>
      </c>
    </row>
    <row r="2387" spans="1:8" x14ac:dyDescent="0.25">
      <c r="A2387">
        <v>62</v>
      </c>
      <c r="B2387" t="s">
        <v>27</v>
      </c>
      <c r="C2387">
        <v>5</v>
      </c>
      <c r="D2387">
        <v>3</v>
      </c>
      <c r="E2387">
        <v>5.9</v>
      </c>
      <c r="F2387">
        <v>55389</v>
      </c>
      <c r="G2387">
        <v>9544</v>
      </c>
      <c r="H2387">
        <v>0</v>
      </c>
    </row>
    <row r="2388" spans="1:8" x14ac:dyDescent="0.25">
      <c r="A2388">
        <v>62</v>
      </c>
      <c r="B2388" t="s">
        <v>4</v>
      </c>
      <c r="C2388">
        <v>262</v>
      </c>
      <c r="D2388">
        <v>14</v>
      </c>
      <c r="E2388">
        <v>31.8</v>
      </c>
      <c r="F2388">
        <v>33227</v>
      </c>
      <c r="G2388">
        <v>26746</v>
      </c>
      <c r="H2388">
        <v>0</v>
      </c>
    </row>
    <row r="2389" spans="1:8" x14ac:dyDescent="0.25">
      <c r="A2389">
        <v>62</v>
      </c>
      <c r="B2389" t="s">
        <v>6</v>
      </c>
      <c r="C2389">
        <v>183</v>
      </c>
      <c r="D2389">
        <v>5</v>
      </c>
      <c r="E2389">
        <v>13</v>
      </c>
      <c r="F2389">
        <v>6568</v>
      </c>
      <c r="G2389">
        <v>16835</v>
      </c>
      <c r="H2389">
        <v>655</v>
      </c>
    </row>
    <row r="2390" spans="1:8" x14ac:dyDescent="0.25">
      <c r="A2390">
        <v>62</v>
      </c>
      <c r="B2390" t="s">
        <v>21</v>
      </c>
      <c r="C2390">
        <v>180</v>
      </c>
      <c r="D2390">
        <v>5</v>
      </c>
      <c r="E2390">
        <v>13.1</v>
      </c>
      <c r="F2390">
        <v>98962</v>
      </c>
      <c r="G2390">
        <v>22087</v>
      </c>
      <c r="H2390">
        <v>1098</v>
      </c>
    </row>
    <row r="2391" spans="1:8" x14ac:dyDescent="0.25">
      <c r="A2391">
        <v>62</v>
      </c>
      <c r="B2391" t="s">
        <v>5</v>
      </c>
      <c r="C2391">
        <v>129</v>
      </c>
      <c r="D2391">
        <v>0</v>
      </c>
      <c r="E2391">
        <v>0</v>
      </c>
      <c r="F2391">
        <v>14986</v>
      </c>
      <c r="G2391">
        <v>2500</v>
      </c>
      <c r="H2391">
        <v>0</v>
      </c>
    </row>
    <row r="2392" spans="1:8" x14ac:dyDescent="0.25">
      <c r="A2392">
        <v>62</v>
      </c>
      <c r="B2392" t="s">
        <v>9</v>
      </c>
      <c r="C2392">
        <v>279</v>
      </c>
      <c r="D2392">
        <v>12</v>
      </c>
      <c r="E2392">
        <v>36.5</v>
      </c>
      <c r="F2392">
        <v>26716</v>
      </c>
      <c r="G2392">
        <v>31609</v>
      </c>
      <c r="H2392">
        <v>517</v>
      </c>
    </row>
    <row r="2393" spans="1:8" x14ac:dyDescent="0.25">
      <c r="A2393">
        <v>62</v>
      </c>
      <c r="B2393" t="s">
        <v>12</v>
      </c>
      <c r="C2393">
        <v>136</v>
      </c>
      <c r="D2393">
        <v>7</v>
      </c>
      <c r="E2393">
        <v>15.3</v>
      </c>
      <c r="F2393">
        <v>12239</v>
      </c>
      <c r="G2393">
        <v>14887</v>
      </c>
      <c r="H2393">
        <v>776</v>
      </c>
    </row>
    <row r="2394" spans="1:8" x14ac:dyDescent="0.25">
      <c r="A2394">
        <v>62</v>
      </c>
      <c r="B2394" t="s">
        <v>10</v>
      </c>
      <c r="C2394">
        <v>78</v>
      </c>
      <c r="D2394">
        <v>0</v>
      </c>
      <c r="E2394">
        <v>1.6</v>
      </c>
      <c r="F2394">
        <v>4890</v>
      </c>
      <c r="G2394">
        <v>4324</v>
      </c>
      <c r="H2394">
        <v>0</v>
      </c>
    </row>
    <row r="2395" spans="1:8" x14ac:dyDescent="0.25">
      <c r="A2395">
        <v>62</v>
      </c>
      <c r="B2395" t="s">
        <v>32</v>
      </c>
      <c r="C2395">
        <v>174</v>
      </c>
      <c r="D2395">
        <v>11</v>
      </c>
      <c r="E2395">
        <v>23.7</v>
      </c>
      <c r="F2395">
        <v>16099</v>
      </c>
      <c r="G2395">
        <v>20801</v>
      </c>
      <c r="H2395">
        <v>531</v>
      </c>
    </row>
    <row r="2396" spans="1:8" x14ac:dyDescent="0.25">
      <c r="A2396">
        <v>62</v>
      </c>
      <c r="B2396" t="s">
        <v>22</v>
      </c>
      <c r="C2396">
        <v>145</v>
      </c>
      <c r="D2396">
        <v>6</v>
      </c>
      <c r="E2396">
        <v>12.7</v>
      </c>
      <c r="F2396">
        <v>5825</v>
      </c>
      <c r="G2396">
        <v>15094</v>
      </c>
      <c r="H2396">
        <v>765</v>
      </c>
    </row>
    <row r="2397" spans="1:8" x14ac:dyDescent="0.25">
      <c r="A2397">
        <v>62</v>
      </c>
      <c r="B2397" t="s">
        <v>23</v>
      </c>
      <c r="C2397">
        <v>60</v>
      </c>
      <c r="D2397">
        <v>0</v>
      </c>
      <c r="E2397">
        <v>0</v>
      </c>
      <c r="F2397">
        <v>6064</v>
      </c>
      <c r="G2397">
        <v>2943</v>
      </c>
      <c r="H2397">
        <v>0</v>
      </c>
    </row>
    <row r="2398" spans="1:8" x14ac:dyDescent="0.25">
      <c r="A2398">
        <v>62</v>
      </c>
      <c r="B2398" t="s">
        <v>24</v>
      </c>
      <c r="C2398">
        <v>0</v>
      </c>
      <c r="D2398">
        <v>0</v>
      </c>
      <c r="E2398">
        <v>0</v>
      </c>
      <c r="F2398">
        <v>10343</v>
      </c>
      <c r="G2398">
        <v>4291</v>
      </c>
      <c r="H2398">
        <v>0</v>
      </c>
    </row>
    <row r="2399" spans="1:8" x14ac:dyDescent="0.25">
      <c r="A2399">
        <v>62</v>
      </c>
      <c r="B2399" t="s">
        <v>14</v>
      </c>
      <c r="C2399">
        <v>5</v>
      </c>
      <c r="D2399">
        <v>5</v>
      </c>
      <c r="E2399">
        <v>10.7</v>
      </c>
      <c r="F2399">
        <v>12240</v>
      </c>
      <c r="G2399">
        <v>11728</v>
      </c>
      <c r="H2399">
        <v>0</v>
      </c>
    </row>
    <row r="2400" spans="1:8" x14ac:dyDescent="0.25">
      <c r="A2400">
        <v>62</v>
      </c>
      <c r="B2400" t="s">
        <v>25</v>
      </c>
      <c r="C2400">
        <v>0</v>
      </c>
      <c r="D2400">
        <v>0</v>
      </c>
      <c r="E2400">
        <v>0</v>
      </c>
      <c r="F2400">
        <v>6067</v>
      </c>
      <c r="G2400">
        <v>1750</v>
      </c>
      <c r="H2400">
        <v>0</v>
      </c>
    </row>
    <row r="2401" spans="1:8" x14ac:dyDescent="0.25">
      <c r="A2401">
        <v>62</v>
      </c>
      <c r="B2401" t="s">
        <v>11</v>
      </c>
      <c r="C2401">
        <v>122</v>
      </c>
      <c r="D2401">
        <v>11</v>
      </c>
      <c r="E2401">
        <v>26.3</v>
      </c>
      <c r="F2401">
        <v>47801</v>
      </c>
      <c r="G2401">
        <v>17778</v>
      </c>
      <c r="H2401">
        <v>0</v>
      </c>
    </row>
    <row r="2402" spans="1:8" x14ac:dyDescent="0.25">
      <c r="A2402">
        <v>62</v>
      </c>
      <c r="B2402" t="s">
        <v>15</v>
      </c>
      <c r="C2402">
        <v>173</v>
      </c>
      <c r="D2402">
        <v>14</v>
      </c>
      <c r="E2402">
        <v>32</v>
      </c>
      <c r="F2402">
        <v>33108</v>
      </c>
      <c r="G2402">
        <v>32448</v>
      </c>
      <c r="H2402">
        <v>2116</v>
      </c>
    </row>
    <row r="2403" spans="1:8" x14ac:dyDescent="0.25">
      <c r="A2403">
        <v>62</v>
      </c>
      <c r="B2403" t="s">
        <v>16</v>
      </c>
      <c r="C2403">
        <v>0</v>
      </c>
      <c r="D2403">
        <v>0</v>
      </c>
      <c r="E2403">
        <v>0</v>
      </c>
      <c r="F2403">
        <v>78043</v>
      </c>
      <c r="G2403">
        <v>1750</v>
      </c>
      <c r="H2403">
        <v>0</v>
      </c>
    </row>
    <row r="2404" spans="1:8" x14ac:dyDescent="0.25">
      <c r="A2404">
        <v>62</v>
      </c>
      <c r="B2404" t="s">
        <v>13</v>
      </c>
      <c r="C2404">
        <v>247</v>
      </c>
      <c r="D2404">
        <v>20</v>
      </c>
      <c r="E2404">
        <v>45.2</v>
      </c>
      <c r="F2404">
        <v>19316</v>
      </c>
      <c r="G2404">
        <v>33907</v>
      </c>
      <c r="H2404">
        <v>3054</v>
      </c>
    </row>
    <row r="2405" spans="1:8" x14ac:dyDescent="0.25">
      <c r="A2405">
        <v>62</v>
      </c>
      <c r="B2405" t="s">
        <v>17</v>
      </c>
      <c r="C2405">
        <v>0</v>
      </c>
      <c r="D2405">
        <v>0</v>
      </c>
      <c r="E2405">
        <v>0</v>
      </c>
      <c r="F2405">
        <v>7633</v>
      </c>
      <c r="G2405">
        <v>2959</v>
      </c>
      <c r="H2405">
        <v>0</v>
      </c>
    </row>
    <row r="2406" spans="1:8" x14ac:dyDescent="0.25">
      <c r="A2406">
        <v>62</v>
      </c>
      <c r="B2406" t="s">
        <v>18</v>
      </c>
      <c r="C2406">
        <v>210</v>
      </c>
      <c r="D2406">
        <v>31</v>
      </c>
      <c r="E2406">
        <v>67.7</v>
      </c>
      <c r="F2406">
        <v>66164</v>
      </c>
      <c r="G2406">
        <v>38087</v>
      </c>
      <c r="H2406">
        <v>1456</v>
      </c>
    </row>
    <row r="2407" spans="1:8" x14ac:dyDescent="0.25">
      <c r="A2407">
        <v>62</v>
      </c>
      <c r="B2407" t="s">
        <v>19</v>
      </c>
      <c r="C2407">
        <v>0</v>
      </c>
      <c r="D2407">
        <v>0</v>
      </c>
      <c r="E2407">
        <v>0</v>
      </c>
      <c r="F2407">
        <v>6731</v>
      </c>
      <c r="G2407">
        <v>5334</v>
      </c>
      <c r="H2407">
        <v>0</v>
      </c>
    </row>
    <row r="2408" spans="1:8" x14ac:dyDescent="0.25">
      <c r="A2408">
        <v>62</v>
      </c>
      <c r="B2408" t="s">
        <v>26</v>
      </c>
      <c r="C2408">
        <v>0</v>
      </c>
      <c r="D2408">
        <v>0</v>
      </c>
      <c r="E2408">
        <v>0</v>
      </c>
      <c r="F2408">
        <v>4838</v>
      </c>
      <c r="G2408">
        <v>2625</v>
      </c>
      <c r="H2408">
        <v>0</v>
      </c>
    </row>
    <row r="2409" spans="1:8" x14ac:dyDescent="0.25">
      <c r="A2409">
        <v>62</v>
      </c>
      <c r="B2409" t="s">
        <v>28</v>
      </c>
      <c r="C2409">
        <v>4</v>
      </c>
      <c r="D2409">
        <v>2</v>
      </c>
      <c r="E2409">
        <v>7.3</v>
      </c>
      <c r="F2409">
        <v>40975</v>
      </c>
      <c r="G2409">
        <v>10223</v>
      </c>
      <c r="H2409">
        <v>0</v>
      </c>
    </row>
    <row r="2410" spans="1:8" x14ac:dyDescent="0.25">
      <c r="A2410">
        <v>62</v>
      </c>
      <c r="B2410" t="s">
        <v>20</v>
      </c>
      <c r="C2410">
        <v>147</v>
      </c>
      <c r="D2410">
        <v>6</v>
      </c>
      <c r="E2410">
        <v>11.9</v>
      </c>
      <c r="F2410">
        <v>58667</v>
      </c>
      <c r="G2410">
        <v>12343</v>
      </c>
      <c r="H2410">
        <v>483</v>
      </c>
    </row>
    <row r="2411" spans="1:8" x14ac:dyDescent="0.25">
      <c r="A2411">
        <v>62</v>
      </c>
      <c r="B2411" t="s">
        <v>34</v>
      </c>
      <c r="C2411">
        <v>0</v>
      </c>
      <c r="D2411">
        <v>0</v>
      </c>
      <c r="E2411">
        <v>0.3</v>
      </c>
      <c r="F2411">
        <v>72381</v>
      </c>
      <c r="G2411">
        <v>2379</v>
      </c>
      <c r="H2411">
        <v>0</v>
      </c>
    </row>
    <row r="2412" spans="1:8" x14ac:dyDescent="0.25">
      <c r="A2412">
        <v>62</v>
      </c>
      <c r="B2412" t="s">
        <v>33</v>
      </c>
      <c r="C2412">
        <v>0</v>
      </c>
      <c r="D2412">
        <v>0</v>
      </c>
      <c r="E2412">
        <v>0</v>
      </c>
      <c r="F2412">
        <v>26916</v>
      </c>
      <c r="G2412">
        <v>3101</v>
      </c>
      <c r="H2412">
        <v>0</v>
      </c>
    </row>
    <row r="2413" spans="1:8" x14ac:dyDescent="0.25">
      <c r="A2413">
        <v>62</v>
      </c>
      <c r="B2413" t="s">
        <v>29</v>
      </c>
      <c r="C2413">
        <v>1</v>
      </c>
      <c r="D2413">
        <v>1</v>
      </c>
      <c r="E2413">
        <v>3.6</v>
      </c>
      <c r="F2413">
        <v>38734</v>
      </c>
      <c r="G2413">
        <v>6801</v>
      </c>
      <c r="H2413">
        <v>0</v>
      </c>
    </row>
    <row r="2414" spans="1:8" x14ac:dyDescent="0.25">
      <c r="A2414">
        <v>62</v>
      </c>
      <c r="B2414" t="s">
        <v>30</v>
      </c>
      <c r="C2414">
        <v>6</v>
      </c>
      <c r="D2414">
        <v>3</v>
      </c>
      <c r="E2414">
        <v>7.8</v>
      </c>
      <c r="F2414">
        <v>26519</v>
      </c>
      <c r="G2414">
        <v>9463</v>
      </c>
      <c r="H2414">
        <v>0</v>
      </c>
    </row>
    <row r="2415" spans="1:8" x14ac:dyDescent="0.25">
      <c r="A2415">
        <v>62</v>
      </c>
      <c r="B2415" t="s">
        <v>31</v>
      </c>
      <c r="C2415">
        <v>0</v>
      </c>
      <c r="D2415">
        <v>0</v>
      </c>
      <c r="E2415">
        <v>0</v>
      </c>
      <c r="F2415">
        <v>17544</v>
      </c>
      <c r="G2415">
        <v>1750</v>
      </c>
      <c r="H2415">
        <v>0</v>
      </c>
    </row>
    <row r="2416" spans="1:8" x14ac:dyDescent="0.25">
      <c r="A2416">
        <v>62</v>
      </c>
      <c r="B2416" t="s">
        <v>35</v>
      </c>
      <c r="C2416">
        <v>0</v>
      </c>
      <c r="D2416">
        <v>0</v>
      </c>
      <c r="E2416">
        <v>0</v>
      </c>
      <c r="F2416">
        <v>4000</v>
      </c>
      <c r="G2416">
        <v>1750</v>
      </c>
      <c r="H2416">
        <v>0</v>
      </c>
    </row>
    <row r="2417" spans="1:8" x14ac:dyDescent="0.25">
      <c r="A2417">
        <v>62</v>
      </c>
      <c r="B2417" t="s">
        <v>36</v>
      </c>
      <c r="C2417">
        <v>0</v>
      </c>
      <c r="D2417">
        <v>0</v>
      </c>
      <c r="E2417">
        <v>0</v>
      </c>
      <c r="F2417">
        <v>4000</v>
      </c>
      <c r="G2417">
        <v>1750</v>
      </c>
      <c r="H2417">
        <v>0</v>
      </c>
    </row>
    <row r="2418" spans="1:8" x14ac:dyDescent="0.25">
      <c r="A2418">
        <v>62</v>
      </c>
      <c r="B2418" t="s">
        <v>37</v>
      </c>
      <c r="C2418">
        <v>0</v>
      </c>
      <c r="D2418">
        <v>0</v>
      </c>
      <c r="E2418">
        <v>0</v>
      </c>
      <c r="F2418">
        <v>4000</v>
      </c>
      <c r="G2418">
        <v>1750</v>
      </c>
      <c r="H2418">
        <v>0</v>
      </c>
    </row>
    <row r="2419" spans="1:8" x14ac:dyDescent="0.25">
      <c r="A2419">
        <v>62</v>
      </c>
      <c r="B2419" t="s">
        <v>38</v>
      </c>
      <c r="C2419">
        <v>0</v>
      </c>
      <c r="D2419">
        <v>0</v>
      </c>
      <c r="E2419">
        <v>0</v>
      </c>
      <c r="F2419">
        <v>4000</v>
      </c>
      <c r="G2419">
        <v>1750</v>
      </c>
      <c r="H2419">
        <v>0</v>
      </c>
    </row>
    <row r="2420" spans="1:8" x14ac:dyDescent="0.25">
      <c r="A2420">
        <v>62</v>
      </c>
      <c r="B2420" t="s">
        <v>39</v>
      </c>
      <c r="C2420">
        <v>0</v>
      </c>
      <c r="D2420">
        <v>0</v>
      </c>
      <c r="E2420">
        <v>0</v>
      </c>
      <c r="F2420">
        <v>4000</v>
      </c>
      <c r="G2420">
        <v>1750</v>
      </c>
      <c r="H2420">
        <v>0</v>
      </c>
    </row>
    <row r="2421" spans="1:8" x14ac:dyDescent="0.25">
      <c r="A2421">
        <v>62</v>
      </c>
      <c r="B2421" t="s">
        <v>40</v>
      </c>
      <c r="C2421">
        <v>0</v>
      </c>
      <c r="D2421">
        <v>0</v>
      </c>
      <c r="E2421">
        <v>0</v>
      </c>
      <c r="F2421">
        <v>4000</v>
      </c>
      <c r="G2421">
        <v>1750</v>
      </c>
      <c r="H2421">
        <v>0</v>
      </c>
    </row>
    <row r="2422" spans="1:8" x14ac:dyDescent="0.25">
      <c r="A2422">
        <v>62</v>
      </c>
      <c r="B2422" t="s">
        <v>41</v>
      </c>
      <c r="C2422">
        <v>0</v>
      </c>
      <c r="D2422">
        <v>0</v>
      </c>
      <c r="E2422">
        <v>0</v>
      </c>
      <c r="F2422">
        <v>4000</v>
      </c>
      <c r="G2422">
        <v>1750</v>
      </c>
      <c r="H2422">
        <v>0</v>
      </c>
    </row>
    <row r="2423" spans="1:8" x14ac:dyDescent="0.25">
      <c r="A2423">
        <v>62</v>
      </c>
      <c r="B2423" t="s">
        <v>42</v>
      </c>
      <c r="C2423">
        <v>0</v>
      </c>
      <c r="D2423">
        <v>0</v>
      </c>
      <c r="E2423">
        <v>0</v>
      </c>
      <c r="F2423">
        <v>4000</v>
      </c>
      <c r="G2423">
        <v>1750</v>
      </c>
      <c r="H2423">
        <v>0</v>
      </c>
    </row>
    <row r="2424" spans="1:8" x14ac:dyDescent="0.25">
      <c r="A2424">
        <v>62</v>
      </c>
      <c r="B2424" t="s">
        <v>43</v>
      </c>
      <c r="C2424">
        <v>0</v>
      </c>
      <c r="D2424">
        <v>0</v>
      </c>
      <c r="E2424">
        <v>0</v>
      </c>
      <c r="F2424">
        <v>4000</v>
      </c>
      <c r="G2424">
        <v>1750</v>
      </c>
      <c r="H2424">
        <v>0</v>
      </c>
    </row>
    <row r="2425" spans="1:8" x14ac:dyDescent="0.25">
      <c r="A2425">
        <v>62</v>
      </c>
      <c r="B2425" t="s">
        <v>44</v>
      </c>
      <c r="C2425">
        <v>0</v>
      </c>
      <c r="D2425">
        <v>0</v>
      </c>
      <c r="E2425">
        <v>0</v>
      </c>
      <c r="F2425">
        <v>4000</v>
      </c>
      <c r="G2425">
        <v>1750</v>
      </c>
      <c r="H2425">
        <v>0</v>
      </c>
    </row>
    <row r="2426" spans="1:8" x14ac:dyDescent="0.25">
      <c r="A2426">
        <v>63</v>
      </c>
      <c r="B2426" t="s">
        <v>27</v>
      </c>
      <c r="C2426">
        <v>5</v>
      </c>
      <c r="D2426">
        <v>3</v>
      </c>
      <c r="E2426">
        <v>5.9</v>
      </c>
      <c r="F2426">
        <v>53201</v>
      </c>
      <c r="G2426">
        <v>10736</v>
      </c>
      <c r="H2426">
        <v>205</v>
      </c>
    </row>
    <row r="2427" spans="1:8" x14ac:dyDescent="0.25">
      <c r="A2427">
        <v>63</v>
      </c>
      <c r="B2427" t="s">
        <v>4</v>
      </c>
      <c r="C2427">
        <v>261</v>
      </c>
      <c r="D2427">
        <v>13</v>
      </c>
      <c r="E2427">
        <v>30.7</v>
      </c>
      <c r="F2427">
        <v>28222</v>
      </c>
      <c r="G2427">
        <v>24263</v>
      </c>
      <c r="H2427">
        <v>0</v>
      </c>
    </row>
    <row r="2428" spans="1:8" x14ac:dyDescent="0.25">
      <c r="A2428">
        <v>63</v>
      </c>
      <c r="B2428" t="s">
        <v>6</v>
      </c>
      <c r="C2428">
        <v>182</v>
      </c>
      <c r="D2428">
        <v>4</v>
      </c>
      <c r="E2428">
        <v>12.3</v>
      </c>
      <c r="F2428">
        <v>9095</v>
      </c>
      <c r="G2428">
        <v>16260</v>
      </c>
      <c r="H2428">
        <v>649</v>
      </c>
    </row>
    <row r="2429" spans="1:8" x14ac:dyDescent="0.25">
      <c r="A2429">
        <v>63</v>
      </c>
      <c r="B2429" t="s">
        <v>21</v>
      </c>
      <c r="C2429">
        <v>180</v>
      </c>
      <c r="D2429">
        <v>5</v>
      </c>
      <c r="E2429">
        <v>13.2</v>
      </c>
      <c r="F2429">
        <v>102135</v>
      </c>
      <c r="G2429">
        <v>21989</v>
      </c>
      <c r="H2429">
        <v>1095</v>
      </c>
    </row>
    <row r="2430" spans="1:8" x14ac:dyDescent="0.25">
      <c r="A2430">
        <v>63</v>
      </c>
      <c r="B2430" t="s">
        <v>5</v>
      </c>
      <c r="C2430">
        <v>129</v>
      </c>
      <c r="D2430">
        <v>0</v>
      </c>
      <c r="E2430">
        <v>0</v>
      </c>
      <c r="F2430">
        <v>14986</v>
      </c>
      <c r="G2430">
        <v>2500</v>
      </c>
      <c r="H2430">
        <v>0</v>
      </c>
    </row>
    <row r="2431" spans="1:8" x14ac:dyDescent="0.25">
      <c r="A2431">
        <v>63</v>
      </c>
      <c r="B2431" t="s">
        <v>9</v>
      </c>
      <c r="C2431">
        <v>290</v>
      </c>
      <c r="D2431">
        <v>13</v>
      </c>
      <c r="E2431">
        <v>37.6</v>
      </c>
      <c r="F2431">
        <v>31432</v>
      </c>
      <c r="G2431">
        <v>33712</v>
      </c>
      <c r="H2431">
        <v>602</v>
      </c>
    </row>
    <row r="2432" spans="1:8" x14ac:dyDescent="0.25">
      <c r="A2432">
        <v>63</v>
      </c>
      <c r="B2432" t="s">
        <v>12</v>
      </c>
      <c r="C2432">
        <v>136</v>
      </c>
      <c r="D2432">
        <v>7</v>
      </c>
      <c r="E2432">
        <v>15.3</v>
      </c>
      <c r="F2432">
        <v>13220</v>
      </c>
      <c r="G2432">
        <v>15058</v>
      </c>
      <c r="H2432">
        <v>786</v>
      </c>
    </row>
    <row r="2433" spans="1:8" x14ac:dyDescent="0.25">
      <c r="A2433">
        <v>63</v>
      </c>
      <c r="B2433" t="s">
        <v>10</v>
      </c>
      <c r="C2433">
        <v>78</v>
      </c>
      <c r="D2433">
        <v>0</v>
      </c>
      <c r="E2433">
        <v>1</v>
      </c>
      <c r="F2433">
        <v>6190</v>
      </c>
      <c r="G2433">
        <v>3700</v>
      </c>
      <c r="H2433">
        <v>0</v>
      </c>
    </row>
    <row r="2434" spans="1:8" x14ac:dyDescent="0.25">
      <c r="A2434">
        <v>63</v>
      </c>
      <c r="B2434" t="s">
        <v>32</v>
      </c>
      <c r="C2434">
        <v>174</v>
      </c>
      <c r="D2434">
        <v>11</v>
      </c>
      <c r="E2434">
        <v>24.3</v>
      </c>
      <c r="F2434">
        <v>14671</v>
      </c>
      <c r="G2434">
        <v>21556</v>
      </c>
      <c r="H2434">
        <v>532</v>
      </c>
    </row>
    <row r="2435" spans="1:8" x14ac:dyDescent="0.25">
      <c r="A2435">
        <v>63</v>
      </c>
      <c r="B2435" t="s">
        <v>22</v>
      </c>
      <c r="C2435">
        <v>145</v>
      </c>
      <c r="D2435">
        <v>6</v>
      </c>
      <c r="E2435">
        <v>13</v>
      </c>
      <c r="F2435">
        <v>9614</v>
      </c>
      <c r="G2435">
        <v>15888</v>
      </c>
      <c r="H2435">
        <v>762</v>
      </c>
    </row>
    <row r="2436" spans="1:8" x14ac:dyDescent="0.25">
      <c r="A2436">
        <v>63</v>
      </c>
      <c r="B2436" t="s">
        <v>23</v>
      </c>
      <c r="C2436">
        <v>60</v>
      </c>
      <c r="D2436">
        <v>0</v>
      </c>
      <c r="E2436">
        <v>0</v>
      </c>
      <c r="F2436">
        <v>6064</v>
      </c>
      <c r="G2436">
        <v>2943</v>
      </c>
      <c r="H2436">
        <v>0</v>
      </c>
    </row>
    <row r="2437" spans="1:8" x14ac:dyDescent="0.25">
      <c r="A2437">
        <v>63</v>
      </c>
      <c r="B2437" t="s">
        <v>24</v>
      </c>
      <c r="C2437">
        <v>0</v>
      </c>
      <c r="D2437">
        <v>0</v>
      </c>
      <c r="E2437">
        <v>0</v>
      </c>
      <c r="F2437">
        <v>10343</v>
      </c>
      <c r="G2437">
        <v>4291</v>
      </c>
      <c r="H2437">
        <v>0</v>
      </c>
    </row>
    <row r="2438" spans="1:8" x14ac:dyDescent="0.25">
      <c r="A2438">
        <v>63</v>
      </c>
      <c r="B2438" t="s">
        <v>14</v>
      </c>
      <c r="C2438">
        <v>5</v>
      </c>
      <c r="D2438">
        <v>5</v>
      </c>
      <c r="E2438">
        <v>11.3</v>
      </c>
      <c r="F2438">
        <v>10556</v>
      </c>
      <c r="G2438">
        <v>12394</v>
      </c>
      <c r="H2438">
        <v>0</v>
      </c>
    </row>
    <row r="2439" spans="1:8" x14ac:dyDescent="0.25">
      <c r="A2439">
        <v>63</v>
      </c>
      <c r="B2439" t="s">
        <v>25</v>
      </c>
      <c r="C2439">
        <v>0</v>
      </c>
      <c r="D2439">
        <v>0</v>
      </c>
      <c r="E2439">
        <v>0</v>
      </c>
      <c r="F2439">
        <v>6067</v>
      </c>
      <c r="G2439">
        <v>1750</v>
      </c>
      <c r="H2439">
        <v>0</v>
      </c>
    </row>
    <row r="2440" spans="1:8" x14ac:dyDescent="0.25">
      <c r="A2440">
        <v>63</v>
      </c>
      <c r="B2440" t="s">
        <v>11</v>
      </c>
      <c r="C2440">
        <v>122</v>
      </c>
      <c r="D2440">
        <v>11</v>
      </c>
      <c r="E2440">
        <v>26.8</v>
      </c>
      <c r="F2440">
        <v>37896</v>
      </c>
      <c r="G2440">
        <v>19245</v>
      </c>
      <c r="H2440">
        <v>1211</v>
      </c>
    </row>
    <row r="2441" spans="1:8" x14ac:dyDescent="0.25">
      <c r="A2441">
        <v>63</v>
      </c>
      <c r="B2441" t="s">
        <v>15</v>
      </c>
      <c r="C2441">
        <v>178</v>
      </c>
      <c r="D2441">
        <v>14</v>
      </c>
      <c r="E2441">
        <v>32.6</v>
      </c>
      <c r="F2441">
        <v>32028</v>
      </c>
      <c r="G2441">
        <v>34638</v>
      </c>
      <c r="H2441">
        <v>2198</v>
      </c>
    </row>
    <row r="2442" spans="1:8" x14ac:dyDescent="0.25">
      <c r="A2442">
        <v>63</v>
      </c>
      <c r="B2442" t="s">
        <v>16</v>
      </c>
      <c r="C2442">
        <v>0</v>
      </c>
      <c r="D2442">
        <v>0</v>
      </c>
      <c r="E2442">
        <v>0</v>
      </c>
      <c r="F2442">
        <v>78043</v>
      </c>
      <c r="G2442">
        <v>1750</v>
      </c>
      <c r="H2442">
        <v>0</v>
      </c>
    </row>
    <row r="2443" spans="1:8" x14ac:dyDescent="0.25">
      <c r="A2443">
        <v>63</v>
      </c>
      <c r="B2443" t="s">
        <v>13</v>
      </c>
      <c r="C2443">
        <v>251</v>
      </c>
      <c r="D2443">
        <v>20</v>
      </c>
      <c r="E2443">
        <v>44.9</v>
      </c>
      <c r="F2443">
        <v>19955</v>
      </c>
      <c r="G2443">
        <v>34463</v>
      </c>
      <c r="H2443">
        <v>3069</v>
      </c>
    </row>
    <row r="2444" spans="1:8" x14ac:dyDescent="0.25">
      <c r="A2444">
        <v>63</v>
      </c>
      <c r="B2444" t="s">
        <v>17</v>
      </c>
      <c r="C2444">
        <v>0</v>
      </c>
      <c r="D2444">
        <v>0</v>
      </c>
      <c r="E2444">
        <v>0</v>
      </c>
      <c r="F2444">
        <v>7633</v>
      </c>
      <c r="G2444">
        <v>2959</v>
      </c>
      <c r="H2444">
        <v>0</v>
      </c>
    </row>
    <row r="2445" spans="1:8" x14ac:dyDescent="0.25">
      <c r="A2445">
        <v>63</v>
      </c>
      <c r="B2445" t="s">
        <v>18</v>
      </c>
      <c r="C2445">
        <v>220</v>
      </c>
      <c r="D2445">
        <v>32</v>
      </c>
      <c r="E2445">
        <v>69.8</v>
      </c>
      <c r="F2445">
        <v>66147</v>
      </c>
      <c r="G2445">
        <v>39816</v>
      </c>
      <c r="H2445">
        <v>1473</v>
      </c>
    </row>
    <row r="2446" spans="1:8" x14ac:dyDescent="0.25">
      <c r="A2446">
        <v>63</v>
      </c>
      <c r="B2446" t="s">
        <v>19</v>
      </c>
      <c r="C2446">
        <v>0</v>
      </c>
      <c r="D2446">
        <v>0</v>
      </c>
      <c r="E2446">
        <v>0</v>
      </c>
      <c r="F2446">
        <v>6731</v>
      </c>
      <c r="G2446">
        <v>5334</v>
      </c>
      <c r="H2446">
        <v>0</v>
      </c>
    </row>
    <row r="2447" spans="1:8" x14ac:dyDescent="0.25">
      <c r="A2447">
        <v>63</v>
      </c>
      <c r="B2447" t="s">
        <v>26</v>
      </c>
      <c r="C2447">
        <v>0</v>
      </c>
      <c r="D2447">
        <v>0</v>
      </c>
      <c r="E2447">
        <v>0</v>
      </c>
      <c r="F2447">
        <v>4838</v>
      </c>
      <c r="G2447">
        <v>2625</v>
      </c>
      <c r="H2447">
        <v>0</v>
      </c>
    </row>
    <row r="2448" spans="1:8" x14ac:dyDescent="0.25">
      <c r="A2448">
        <v>63</v>
      </c>
      <c r="B2448" t="s">
        <v>28</v>
      </c>
      <c r="C2448">
        <v>4</v>
      </c>
      <c r="D2448">
        <v>2</v>
      </c>
      <c r="E2448">
        <v>7.3</v>
      </c>
      <c r="F2448">
        <v>47070</v>
      </c>
      <c r="G2448">
        <v>10012</v>
      </c>
      <c r="H2448">
        <v>205</v>
      </c>
    </row>
    <row r="2449" spans="1:8" x14ac:dyDescent="0.25">
      <c r="A2449">
        <v>63</v>
      </c>
      <c r="B2449" t="s">
        <v>20</v>
      </c>
      <c r="C2449">
        <v>147</v>
      </c>
      <c r="D2449">
        <v>6</v>
      </c>
      <c r="E2449">
        <v>12.1</v>
      </c>
      <c r="F2449">
        <v>63957</v>
      </c>
      <c r="G2449">
        <v>12571</v>
      </c>
      <c r="H2449">
        <v>485</v>
      </c>
    </row>
    <row r="2450" spans="1:8" x14ac:dyDescent="0.25">
      <c r="A2450">
        <v>63</v>
      </c>
      <c r="B2450" t="s">
        <v>34</v>
      </c>
      <c r="C2450">
        <v>0</v>
      </c>
      <c r="D2450">
        <v>0</v>
      </c>
      <c r="E2450">
        <v>0.3</v>
      </c>
      <c r="F2450">
        <v>73502</v>
      </c>
      <c r="G2450">
        <v>2379</v>
      </c>
      <c r="H2450">
        <v>0</v>
      </c>
    </row>
    <row r="2451" spans="1:8" x14ac:dyDescent="0.25">
      <c r="A2451">
        <v>63</v>
      </c>
      <c r="B2451" t="s">
        <v>33</v>
      </c>
      <c r="C2451">
        <v>0</v>
      </c>
      <c r="D2451">
        <v>0</v>
      </c>
      <c r="E2451">
        <v>0</v>
      </c>
      <c r="F2451">
        <v>26916</v>
      </c>
      <c r="G2451">
        <v>3101</v>
      </c>
      <c r="H2451">
        <v>0</v>
      </c>
    </row>
    <row r="2452" spans="1:8" x14ac:dyDescent="0.25">
      <c r="A2452">
        <v>63</v>
      </c>
      <c r="B2452" t="s">
        <v>29</v>
      </c>
      <c r="C2452">
        <v>1</v>
      </c>
      <c r="D2452">
        <v>1</v>
      </c>
      <c r="E2452">
        <v>3.6</v>
      </c>
      <c r="F2452">
        <v>37159</v>
      </c>
      <c r="G2452">
        <v>7154</v>
      </c>
      <c r="H2452">
        <v>0</v>
      </c>
    </row>
    <row r="2453" spans="1:8" x14ac:dyDescent="0.25">
      <c r="A2453">
        <v>63</v>
      </c>
      <c r="B2453" t="s">
        <v>30</v>
      </c>
      <c r="C2453">
        <v>6</v>
      </c>
      <c r="D2453">
        <v>3</v>
      </c>
      <c r="E2453">
        <v>7.8</v>
      </c>
      <c r="F2453">
        <v>29279</v>
      </c>
      <c r="G2453">
        <v>9522</v>
      </c>
      <c r="H2453">
        <v>0</v>
      </c>
    </row>
    <row r="2454" spans="1:8" x14ac:dyDescent="0.25">
      <c r="A2454">
        <v>63</v>
      </c>
      <c r="B2454" t="s">
        <v>31</v>
      </c>
      <c r="C2454">
        <v>0</v>
      </c>
      <c r="D2454">
        <v>0</v>
      </c>
      <c r="E2454">
        <v>0</v>
      </c>
      <c r="F2454">
        <v>17544</v>
      </c>
      <c r="G2454">
        <v>1750</v>
      </c>
      <c r="H2454">
        <v>0</v>
      </c>
    </row>
    <row r="2455" spans="1:8" x14ac:dyDescent="0.25">
      <c r="A2455">
        <v>63</v>
      </c>
      <c r="B2455" t="s">
        <v>35</v>
      </c>
      <c r="C2455">
        <v>0</v>
      </c>
      <c r="D2455">
        <v>0</v>
      </c>
      <c r="E2455">
        <v>0</v>
      </c>
      <c r="F2455">
        <v>4000</v>
      </c>
      <c r="G2455">
        <v>1750</v>
      </c>
      <c r="H2455">
        <v>0</v>
      </c>
    </row>
    <row r="2456" spans="1:8" x14ac:dyDescent="0.25">
      <c r="A2456">
        <v>63</v>
      </c>
      <c r="B2456" t="s">
        <v>36</v>
      </c>
      <c r="C2456">
        <v>0</v>
      </c>
      <c r="D2456">
        <v>0</v>
      </c>
      <c r="E2456">
        <v>0</v>
      </c>
      <c r="F2456">
        <v>4000</v>
      </c>
      <c r="G2456">
        <v>1750</v>
      </c>
      <c r="H2456">
        <v>0</v>
      </c>
    </row>
    <row r="2457" spans="1:8" x14ac:dyDescent="0.25">
      <c r="A2457">
        <v>63</v>
      </c>
      <c r="B2457" t="s">
        <v>37</v>
      </c>
      <c r="C2457">
        <v>0</v>
      </c>
      <c r="D2457">
        <v>0</v>
      </c>
      <c r="E2457">
        <v>0</v>
      </c>
      <c r="F2457">
        <v>4000</v>
      </c>
      <c r="G2457">
        <v>1750</v>
      </c>
      <c r="H2457">
        <v>0</v>
      </c>
    </row>
    <row r="2458" spans="1:8" x14ac:dyDescent="0.25">
      <c r="A2458">
        <v>63</v>
      </c>
      <c r="B2458" t="s">
        <v>38</v>
      </c>
      <c r="C2458">
        <v>0</v>
      </c>
      <c r="D2458">
        <v>0</v>
      </c>
      <c r="E2458">
        <v>0</v>
      </c>
      <c r="F2458">
        <v>4000</v>
      </c>
      <c r="G2458">
        <v>1750</v>
      </c>
      <c r="H2458">
        <v>0</v>
      </c>
    </row>
    <row r="2459" spans="1:8" x14ac:dyDescent="0.25">
      <c r="A2459">
        <v>63</v>
      </c>
      <c r="B2459" t="s">
        <v>39</v>
      </c>
      <c r="C2459">
        <v>0</v>
      </c>
      <c r="D2459">
        <v>0</v>
      </c>
      <c r="E2459">
        <v>0</v>
      </c>
      <c r="F2459">
        <v>4000</v>
      </c>
      <c r="G2459">
        <v>1750</v>
      </c>
      <c r="H2459">
        <v>0</v>
      </c>
    </row>
    <row r="2460" spans="1:8" x14ac:dyDescent="0.25">
      <c r="A2460">
        <v>63</v>
      </c>
      <c r="B2460" t="s">
        <v>40</v>
      </c>
      <c r="C2460">
        <v>0</v>
      </c>
      <c r="D2460">
        <v>0</v>
      </c>
      <c r="E2460">
        <v>0</v>
      </c>
      <c r="F2460">
        <v>4000</v>
      </c>
      <c r="G2460">
        <v>1750</v>
      </c>
      <c r="H2460">
        <v>0</v>
      </c>
    </row>
    <row r="2461" spans="1:8" x14ac:dyDescent="0.25">
      <c r="A2461">
        <v>63</v>
      </c>
      <c r="B2461" t="s">
        <v>41</v>
      </c>
      <c r="C2461">
        <v>0</v>
      </c>
      <c r="D2461">
        <v>0</v>
      </c>
      <c r="E2461">
        <v>0</v>
      </c>
      <c r="F2461">
        <v>4000</v>
      </c>
      <c r="G2461">
        <v>1750</v>
      </c>
      <c r="H2461">
        <v>0</v>
      </c>
    </row>
    <row r="2462" spans="1:8" x14ac:dyDescent="0.25">
      <c r="A2462">
        <v>63</v>
      </c>
      <c r="B2462" t="s">
        <v>42</v>
      </c>
      <c r="C2462">
        <v>0</v>
      </c>
      <c r="D2462">
        <v>0</v>
      </c>
      <c r="E2462">
        <v>0</v>
      </c>
      <c r="F2462">
        <v>4000</v>
      </c>
      <c r="G2462">
        <v>1750</v>
      </c>
      <c r="H2462">
        <v>0</v>
      </c>
    </row>
    <row r="2463" spans="1:8" x14ac:dyDescent="0.25">
      <c r="A2463">
        <v>63</v>
      </c>
      <c r="B2463" t="s">
        <v>43</v>
      </c>
      <c r="C2463">
        <v>0</v>
      </c>
      <c r="D2463">
        <v>0</v>
      </c>
      <c r="E2463">
        <v>0</v>
      </c>
      <c r="F2463">
        <v>4000</v>
      </c>
      <c r="G2463">
        <v>1750</v>
      </c>
      <c r="H2463">
        <v>0</v>
      </c>
    </row>
    <row r="2464" spans="1:8" x14ac:dyDescent="0.25">
      <c r="A2464">
        <v>63</v>
      </c>
      <c r="B2464" t="s">
        <v>44</v>
      </c>
      <c r="C2464">
        <v>0</v>
      </c>
      <c r="D2464">
        <v>0</v>
      </c>
      <c r="E2464">
        <v>0</v>
      </c>
      <c r="F2464">
        <v>4000</v>
      </c>
      <c r="G2464">
        <v>1750</v>
      </c>
      <c r="H2464">
        <v>0</v>
      </c>
    </row>
    <row r="2465" spans="1:8" x14ac:dyDescent="0.25">
      <c r="A2465">
        <v>64</v>
      </c>
      <c r="B2465" t="s">
        <v>27</v>
      </c>
      <c r="C2465">
        <v>5</v>
      </c>
      <c r="D2465">
        <v>3</v>
      </c>
      <c r="E2465">
        <v>5.9</v>
      </c>
      <c r="F2465">
        <v>58655</v>
      </c>
      <c r="G2465">
        <v>10736</v>
      </c>
      <c r="H2465">
        <v>205</v>
      </c>
    </row>
    <row r="2466" spans="1:8" x14ac:dyDescent="0.25">
      <c r="A2466">
        <v>64</v>
      </c>
      <c r="B2466" t="s">
        <v>4</v>
      </c>
      <c r="C2466">
        <v>265</v>
      </c>
      <c r="D2466">
        <v>13</v>
      </c>
      <c r="E2466">
        <v>29.9</v>
      </c>
      <c r="F2466">
        <v>24497</v>
      </c>
      <c r="G2466">
        <v>25157</v>
      </c>
      <c r="H2466">
        <v>0</v>
      </c>
    </row>
    <row r="2467" spans="1:8" x14ac:dyDescent="0.25">
      <c r="A2467">
        <v>64</v>
      </c>
      <c r="B2467" t="s">
        <v>6</v>
      </c>
      <c r="C2467">
        <v>182</v>
      </c>
      <c r="D2467">
        <v>4</v>
      </c>
      <c r="E2467">
        <v>11.3</v>
      </c>
      <c r="F2467">
        <v>6766</v>
      </c>
      <c r="G2467">
        <v>14681</v>
      </c>
      <c r="H2467">
        <v>634</v>
      </c>
    </row>
    <row r="2468" spans="1:8" x14ac:dyDescent="0.25">
      <c r="A2468">
        <v>64</v>
      </c>
      <c r="B2468" t="s">
        <v>21</v>
      </c>
      <c r="C2468">
        <v>185</v>
      </c>
      <c r="D2468">
        <v>5</v>
      </c>
      <c r="E2468">
        <v>12.9</v>
      </c>
      <c r="F2468">
        <v>95761</v>
      </c>
      <c r="G2468">
        <v>21992</v>
      </c>
      <c r="H2468">
        <v>1088</v>
      </c>
    </row>
    <row r="2469" spans="1:8" x14ac:dyDescent="0.25">
      <c r="A2469">
        <v>64</v>
      </c>
      <c r="B2469" t="s">
        <v>5</v>
      </c>
      <c r="C2469">
        <v>129</v>
      </c>
      <c r="D2469">
        <v>0</v>
      </c>
      <c r="E2469">
        <v>0</v>
      </c>
      <c r="F2469">
        <v>14986</v>
      </c>
      <c r="G2469">
        <v>2500</v>
      </c>
      <c r="H2469">
        <v>0</v>
      </c>
    </row>
    <row r="2470" spans="1:8" x14ac:dyDescent="0.25">
      <c r="A2470">
        <v>64</v>
      </c>
      <c r="B2470" t="s">
        <v>9</v>
      </c>
      <c r="C2470">
        <v>290</v>
      </c>
      <c r="D2470">
        <v>13</v>
      </c>
      <c r="E2470">
        <v>38</v>
      </c>
      <c r="F2470">
        <v>30027</v>
      </c>
      <c r="G2470">
        <v>34270</v>
      </c>
      <c r="H2470">
        <v>835</v>
      </c>
    </row>
    <row r="2471" spans="1:8" x14ac:dyDescent="0.25">
      <c r="A2471">
        <v>64</v>
      </c>
      <c r="B2471" t="s">
        <v>12</v>
      </c>
      <c r="C2471">
        <v>145</v>
      </c>
      <c r="D2471">
        <v>7</v>
      </c>
      <c r="E2471">
        <v>15.4</v>
      </c>
      <c r="F2471">
        <v>12916</v>
      </c>
      <c r="G2471">
        <v>16142</v>
      </c>
      <c r="H2471">
        <v>789</v>
      </c>
    </row>
    <row r="2472" spans="1:8" x14ac:dyDescent="0.25">
      <c r="A2472">
        <v>64</v>
      </c>
      <c r="B2472" t="s">
        <v>10</v>
      </c>
      <c r="C2472">
        <v>84</v>
      </c>
      <c r="D2472">
        <v>1</v>
      </c>
      <c r="E2472">
        <v>2.4</v>
      </c>
      <c r="F2472">
        <v>3682</v>
      </c>
      <c r="G2472">
        <v>5306</v>
      </c>
      <c r="H2472">
        <v>0</v>
      </c>
    </row>
    <row r="2473" spans="1:8" x14ac:dyDescent="0.25">
      <c r="A2473">
        <v>64</v>
      </c>
      <c r="B2473" t="s">
        <v>32</v>
      </c>
      <c r="C2473">
        <v>179</v>
      </c>
      <c r="D2473">
        <v>11</v>
      </c>
      <c r="E2473">
        <v>25.1</v>
      </c>
      <c r="F2473">
        <v>10432</v>
      </c>
      <c r="G2473">
        <v>23350</v>
      </c>
      <c r="H2473">
        <v>533</v>
      </c>
    </row>
    <row r="2474" spans="1:8" x14ac:dyDescent="0.25">
      <c r="A2474">
        <v>64</v>
      </c>
      <c r="B2474" t="s">
        <v>22</v>
      </c>
      <c r="C2474">
        <v>145</v>
      </c>
      <c r="D2474">
        <v>6</v>
      </c>
      <c r="E2474">
        <v>13.4</v>
      </c>
      <c r="F2474">
        <v>13478</v>
      </c>
      <c r="G2474">
        <v>16852</v>
      </c>
      <c r="H2474">
        <v>756</v>
      </c>
    </row>
    <row r="2475" spans="1:8" x14ac:dyDescent="0.25">
      <c r="A2475">
        <v>64</v>
      </c>
      <c r="B2475" t="s">
        <v>23</v>
      </c>
      <c r="C2475">
        <v>60</v>
      </c>
      <c r="D2475">
        <v>0</v>
      </c>
      <c r="E2475">
        <v>0</v>
      </c>
      <c r="F2475">
        <v>6064</v>
      </c>
      <c r="G2475">
        <v>2943</v>
      </c>
      <c r="H2475">
        <v>0</v>
      </c>
    </row>
    <row r="2476" spans="1:8" x14ac:dyDescent="0.25">
      <c r="A2476">
        <v>64</v>
      </c>
      <c r="B2476" t="s">
        <v>24</v>
      </c>
      <c r="C2476">
        <v>0</v>
      </c>
      <c r="D2476">
        <v>0</v>
      </c>
      <c r="E2476">
        <v>0</v>
      </c>
      <c r="F2476">
        <v>10343</v>
      </c>
      <c r="G2476">
        <v>4291</v>
      </c>
      <c r="H2476">
        <v>0</v>
      </c>
    </row>
    <row r="2477" spans="1:8" x14ac:dyDescent="0.25">
      <c r="A2477">
        <v>64</v>
      </c>
      <c r="B2477" t="s">
        <v>14</v>
      </c>
      <c r="C2477">
        <v>6</v>
      </c>
      <c r="D2477">
        <v>5</v>
      </c>
      <c r="E2477">
        <v>12.2</v>
      </c>
      <c r="F2477">
        <v>14539</v>
      </c>
      <c r="G2477">
        <v>12011</v>
      </c>
      <c r="H2477">
        <v>0</v>
      </c>
    </row>
    <row r="2478" spans="1:8" x14ac:dyDescent="0.25">
      <c r="A2478">
        <v>64</v>
      </c>
      <c r="B2478" t="s">
        <v>25</v>
      </c>
      <c r="C2478">
        <v>0</v>
      </c>
      <c r="D2478">
        <v>0</v>
      </c>
      <c r="E2478">
        <v>0</v>
      </c>
      <c r="F2478">
        <v>6067</v>
      </c>
      <c r="G2478">
        <v>1750</v>
      </c>
      <c r="H2478">
        <v>0</v>
      </c>
    </row>
    <row r="2479" spans="1:8" x14ac:dyDescent="0.25">
      <c r="A2479">
        <v>64</v>
      </c>
      <c r="B2479" t="s">
        <v>11</v>
      </c>
      <c r="C2479">
        <v>121</v>
      </c>
      <c r="D2479">
        <v>11</v>
      </c>
      <c r="E2479">
        <v>27</v>
      </c>
      <c r="F2479">
        <v>38056</v>
      </c>
      <c r="G2479">
        <v>20009</v>
      </c>
      <c r="H2479">
        <v>1701</v>
      </c>
    </row>
    <row r="2480" spans="1:8" x14ac:dyDescent="0.25">
      <c r="A2480">
        <v>64</v>
      </c>
      <c r="B2480" t="s">
        <v>15</v>
      </c>
      <c r="C2480">
        <v>178</v>
      </c>
      <c r="D2480">
        <v>14</v>
      </c>
      <c r="E2480">
        <v>33</v>
      </c>
      <c r="F2480">
        <v>35695</v>
      </c>
      <c r="G2480">
        <v>35189</v>
      </c>
      <c r="H2480">
        <v>2201</v>
      </c>
    </row>
    <row r="2481" spans="1:8" x14ac:dyDescent="0.25">
      <c r="A2481">
        <v>64</v>
      </c>
      <c r="B2481" t="s">
        <v>16</v>
      </c>
      <c r="C2481">
        <v>0</v>
      </c>
      <c r="D2481">
        <v>0</v>
      </c>
      <c r="E2481">
        <v>0</v>
      </c>
      <c r="F2481">
        <v>78043</v>
      </c>
      <c r="G2481">
        <v>1750</v>
      </c>
      <c r="H2481">
        <v>0</v>
      </c>
    </row>
    <row r="2482" spans="1:8" x14ac:dyDescent="0.25">
      <c r="A2482">
        <v>64</v>
      </c>
      <c r="B2482" t="s">
        <v>13</v>
      </c>
      <c r="C2482">
        <v>251</v>
      </c>
      <c r="D2482">
        <v>20</v>
      </c>
      <c r="E2482">
        <v>45.5</v>
      </c>
      <c r="F2482">
        <v>18620</v>
      </c>
      <c r="G2482">
        <v>34811</v>
      </c>
      <c r="H2482">
        <v>2963</v>
      </c>
    </row>
    <row r="2483" spans="1:8" x14ac:dyDescent="0.25">
      <c r="A2483">
        <v>64</v>
      </c>
      <c r="B2483" t="s">
        <v>17</v>
      </c>
      <c r="C2483">
        <v>0</v>
      </c>
      <c r="D2483">
        <v>0</v>
      </c>
      <c r="E2483">
        <v>0</v>
      </c>
      <c r="F2483">
        <v>7633</v>
      </c>
      <c r="G2483">
        <v>2959</v>
      </c>
      <c r="H2483">
        <v>0</v>
      </c>
    </row>
    <row r="2484" spans="1:8" x14ac:dyDescent="0.25">
      <c r="A2484">
        <v>64</v>
      </c>
      <c r="B2484" t="s">
        <v>18</v>
      </c>
      <c r="C2484">
        <v>228</v>
      </c>
      <c r="D2484">
        <v>32</v>
      </c>
      <c r="E2484">
        <v>71.5</v>
      </c>
      <c r="F2484">
        <v>68947</v>
      </c>
      <c r="G2484">
        <v>40608</v>
      </c>
      <c r="H2484">
        <v>1474</v>
      </c>
    </row>
    <row r="2485" spans="1:8" x14ac:dyDescent="0.25">
      <c r="A2485">
        <v>64</v>
      </c>
      <c r="B2485" t="s">
        <v>19</v>
      </c>
      <c r="C2485">
        <v>0</v>
      </c>
      <c r="D2485">
        <v>0</v>
      </c>
      <c r="E2485">
        <v>0</v>
      </c>
      <c r="F2485">
        <v>6731</v>
      </c>
      <c r="G2485">
        <v>5334</v>
      </c>
      <c r="H2485">
        <v>0</v>
      </c>
    </row>
    <row r="2486" spans="1:8" x14ac:dyDescent="0.25">
      <c r="A2486">
        <v>64</v>
      </c>
      <c r="B2486" t="s">
        <v>26</v>
      </c>
      <c r="C2486">
        <v>0</v>
      </c>
      <c r="D2486">
        <v>0</v>
      </c>
      <c r="E2486">
        <v>0</v>
      </c>
      <c r="F2486">
        <v>4838</v>
      </c>
      <c r="G2486">
        <v>2625</v>
      </c>
      <c r="H2486">
        <v>0</v>
      </c>
    </row>
    <row r="2487" spans="1:8" x14ac:dyDescent="0.25">
      <c r="A2487">
        <v>64</v>
      </c>
      <c r="B2487" t="s">
        <v>28</v>
      </c>
      <c r="C2487">
        <v>4</v>
      </c>
      <c r="D2487">
        <v>2</v>
      </c>
      <c r="E2487">
        <v>7.3</v>
      </c>
      <c r="F2487">
        <v>47304</v>
      </c>
      <c r="G2487">
        <v>9736</v>
      </c>
      <c r="H2487">
        <v>205</v>
      </c>
    </row>
    <row r="2488" spans="1:8" x14ac:dyDescent="0.25">
      <c r="A2488">
        <v>64</v>
      </c>
      <c r="B2488" t="s">
        <v>20</v>
      </c>
      <c r="C2488">
        <v>146</v>
      </c>
      <c r="D2488">
        <v>5</v>
      </c>
      <c r="E2488">
        <v>11.3</v>
      </c>
      <c r="F2488">
        <v>63123</v>
      </c>
      <c r="G2488">
        <v>12271</v>
      </c>
      <c r="H2488">
        <v>0</v>
      </c>
    </row>
    <row r="2489" spans="1:8" x14ac:dyDescent="0.25">
      <c r="A2489">
        <v>64</v>
      </c>
      <c r="B2489" t="s">
        <v>34</v>
      </c>
      <c r="C2489">
        <v>0</v>
      </c>
      <c r="D2489">
        <v>0</v>
      </c>
      <c r="E2489">
        <v>0.3</v>
      </c>
      <c r="F2489">
        <v>74623</v>
      </c>
      <c r="G2489">
        <v>2379</v>
      </c>
      <c r="H2489">
        <v>0</v>
      </c>
    </row>
    <row r="2490" spans="1:8" x14ac:dyDescent="0.25">
      <c r="A2490">
        <v>64</v>
      </c>
      <c r="B2490" t="s">
        <v>33</v>
      </c>
      <c r="C2490">
        <v>0</v>
      </c>
      <c r="D2490">
        <v>0</v>
      </c>
      <c r="E2490">
        <v>0</v>
      </c>
      <c r="F2490">
        <v>26916</v>
      </c>
      <c r="G2490">
        <v>3101</v>
      </c>
      <c r="H2490">
        <v>0</v>
      </c>
    </row>
    <row r="2491" spans="1:8" x14ac:dyDescent="0.25">
      <c r="A2491">
        <v>64</v>
      </c>
      <c r="B2491" t="s">
        <v>29</v>
      </c>
      <c r="C2491">
        <v>1</v>
      </c>
      <c r="D2491">
        <v>1</v>
      </c>
      <c r="E2491">
        <v>3.6</v>
      </c>
      <c r="F2491">
        <v>36749</v>
      </c>
      <c r="G2491">
        <v>7154</v>
      </c>
      <c r="H2491">
        <v>0</v>
      </c>
    </row>
    <row r="2492" spans="1:8" x14ac:dyDescent="0.25">
      <c r="A2492">
        <v>64</v>
      </c>
      <c r="B2492" t="s">
        <v>30</v>
      </c>
      <c r="C2492">
        <v>6</v>
      </c>
      <c r="D2492">
        <v>3</v>
      </c>
      <c r="E2492">
        <v>7.9</v>
      </c>
      <c r="F2492">
        <v>32039</v>
      </c>
      <c r="G2492">
        <v>9686</v>
      </c>
      <c r="H2492">
        <v>0</v>
      </c>
    </row>
    <row r="2493" spans="1:8" x14ac:dyDescent="0.25">
      <c r="A2493">
        <v>64</v>
      </c>
      <c r="B2493" t="s">
        <v>31</v>
      </c>
      <c r="C2493">
        <v>0</v>
      </c>
      <c r="D2493">
        <v>0</v>
      </c>
      <c r="E2493">
        <v>0</v>
      </c>
      <c r="F2493">
        <v>17544</v>
      </c>
      <c r="G2493">
        <v>1750</v>
      </c>
      <c r="H2493">
        <v>0</v>
      </c>
    </row>
    <row r="2494" spans="1:8" x14ac:dyDescent="0.25">
      <c r="A2494">
        <v>64</v>
      </c>
      <c r="B2494" t="s">
        <v>35</v>
      </c>
      <c r="C2494">
        <v>0</v>
      </c>
      <c r="D2494">
        <v>0</v>
      </c>
      <c r="E2494">
        <v>0</v>
      </c>
      <c r="F2494">
        <v>4000</v>
      </c>
      <c r="G2494">
        <v>1750</v>
      </c>
      <c r="H2494">
        <v>0</v>
      </c>
    </row>
    <row r="2495" spans="1:8" x14ac:dyDescent="0.25">
      <c r="A2495">
        <v>64</v>
      </c>
      <c r="B2495" t="s">
        <v>36</v>
      </c>
      <c r="C2495">
        <v>0</v>
      </c>
      <c r="D2495">
        <v>0</v>
      </c>
      <c r="E2495">
        <v>0</v>
      </c>
      <c r="F2495">
        <v>4000</v>
      </c>
      <c r="G2495">
        <v>1750</v>
      </c>
      <c r="H2495">
        <v>0</v>
      </c>
    </row>
    <row r="2496" spans="1:8" x14ac:dyDescent="0.25">
      <c r="A2496">
        <v>64</v>
      </c>
      <c r="B2496" t="s">
        <v>37</v>
      </c>
      <c r="C2496">
        <v>0</v>
      </c>
      <c r="D2496">
        <v>0</v>
      </c>
      <c r="E2496">
        <v>0</v>
      </c>
      <c r="F2496">
        <v>4000</v>
      </c>
      <c r="G2496">
        <v>1750</v>
      </c>
      <c r="H2496">
        <v>0</v>
      </c>
    </row>
    <row r="2497" spans="1:8" x14ac:dyDescent="0.25">
      <c r="A2497">
        <v>64</v>
      </c>
      <c r="B2497" t="s">
        <v>38</v>
      </c>
      <c r="C2497">
        <v>0</v>
      </c>
      <c r="D2497">
        <v>0</v>
      </c>
      <c r="E2497">
        <v>0</v>
      </c>
      <c r="F2497">
        <v>4000</v>
      </c>
      <c r="G2497">
        <v>1750</v>
      </c>
      <c r="H2497">
        <v>0</v>
      </c>
    </row>
    <row r="2498" spans="1:8" x14ac:dyDescent="0.25">
      <c r="A2498">
        <v>64</v>
      </c>
      <c r="B2498" t="s">
        <v>39</v>
      </c>
      <c r="C2498">
        <v>0</v>
      </c>
      <c r="D2498">
        <v>0</v>
      </c>
      <c r="E2498">
        <v>0</v>
      </c>
      <c r="F2498">
        <v>4000</v>
      </c>
      <c r="G2498">
        <v>1750</v>
      </c>
      <c r="H2498">
        <v>0</v>
      </c>
    </row>
    <row r="2499" spans="1:8" x14ac:dyDescent="0.25">
      <c r="A2499">
        <v>64</v>
      </c>
      <c r="B2499" t="s">
        <v>40</v>
      </c>
      <c r="C2499">
        <v>0</v>
      </c>
      <c r="D2499">
        <v>0</v>
      </c>
      <c r="E2499">
        <v>0</v>
      </c>
      <c r="F2499">
        <v>4000</v>
      </c>
      <c r="G2499">
        <v>1750</v>
      </c>
      <c r="H2499">
        <v>0</v>
      </c>
    </row>
    <row r="2500" spans="1:8" x14ac:dyDescent="0.25">
      <c r="A2500">
        <v>64</v>
      </c>
      <c r="B2500" t="s">
        <v>41</v>
      </c>
      <c r="C2500">
        <v>0</v>
      </c>
      <c r="D2500">
        <v>0</v>
      </c>
      <c r="E2500">
        <v>0</v>
      </c>
      <c r="F2500">
        <v>4000</v>
      </c>
      <c r="G2500">
        <v>1750</v>
      </c>
      <c r="H2500">
        <v>0</v>
      </c>
    </row>
    <row r="2501" spans="1:8" x14ac:dyDescent="0.25">
      <c r="A2501">
        <v>64</v>
      </c>
      <c r="B2501" t="s">
        <v>42</v>
      </c>
      <c r="C2501">
        <v>0</v>
      </c>
      <c r="D2501">
        <v>0</v>
      </c>
      <c r="E2501">
        <v>0</v>
      </c>
      <c r="F2501">
        <v>4000</v>
      </c>
      <c r="G2501">
        <v>1750</v>
      </c>
      <c r="H2501">
        <v>0</v>
      </c>
    </row>
    <row r="2502" spans="1:8" x14ac:dyDescent="0.25">
      <c r="A2502">
        <v>64</v>
      </c>
      <c r="B2502" t="s">
        <v>43</v>
      </c>
      <c r="C2502">
        <v>0</v>
      </c>
      <c r="D2502">
        <v>0</v>
      </c>
      <c r="E2502">
        <v>0</v>
      </c>
      <c r="F2502">
        <v>4000</v>
      </c>
      <c r="G2502">
        <v>1750</v>
      </c>
      <c r="H2502">
        <v>0</v>
      </c>
    </row>
    <row r="2503" spans="1:8" x14ac:dyDescent="0.25">
      <c r="A2503">
        <v>64</v>
      </c>
      <c r="B2503" t="s">
        <v>44</v>
      </c>
      <c r="C2503">
        <v>0</v>
      </c>
      <c r="D2503">
        <v>0</v>
      </c>
      <c r="E2503">
        <v>0</v>
      </c>
      <c r="F2503">
        <v>4000</v>
      </c>
      <c r="G2503">
        <v>1750</v>
      </c>
      <c r="H2503">
        <v>0</v>
      </c>
    </row>
    <row r="2504" spans="1:8" x14ac:dyDescent="0.25">
      <c r="A2504">
        <v>65</v>
      </c>
      <c r="B2504" t="s">
        <v>27</v>
      </c>
      <c r="C2504">
        <v>5</v>
      </c>
      <c r="D2504">
        <v>3</v>
      </c>
      <c r="E2504">
        <v>5.9</v>
      </c>
      <c r="F2504">
        <v>59608</v>
      </c>
      <c r="G2504">
        <v>10742</v>
      </c>
      <c r="H2504">
        <v>211</v>
      </c>
    </row>
    <row r="2505" spans="1:8" x14ac:dyDescent="0.25">
      <c r="A2505">
        <v>65</v>
      </c>
      <c r="B2505" t="s">
        <v>4</v>
      </c>
      <c r="C2505">
        <v>264</v>
      </c>
      <c r="D2505">
        <v>12</v>
      </c>
      <c r="E2505">
        <v>29.5</v>
      </c>
      <c r="F2505">
        <v>15595</v>
      </c>
      <c r="G2505">
        <v>25600</v>
      </c>
      <c r="H2505">
        <v>0</v>
      </c>
    </row>
    <row r="2506" spans="1:8" x14ac:dyDescent="0.25">
      <c r="A2506">
        <v>65</v>
      </c>
      <c r="B2506" t="s">
        <v>6</v>
      </c>
      <c r="C2506">
        <v>180</v>
      </c>
      <c r="D2506">
        <v>3</v>
      </c>
      <c r="E2506">
        <v>8.9</v>
      </c>
      <c r="F2506">
        <v>3958</v>
      </c>
      <c r="G2506">
        <v>12685</v>
      </c>
      <c r="H2506">
        <v>619</v>
      </c>
    </row>
    <row r="2507" spans="1:8" x14ac:dyDescent="0.25">
      <c r="A2507">
        <v>65</v>
      </c>
      <c r="B2507" t="s">
        <v>21</v>
      </c>
      <c r="C2507">
        <v>185</v>
      </c>
      <c r="D2507">
        <v>5</v>
      </c>
      <c r="E2507">
        <v>13.2</v>
      </c>
      <c r="F2507">
        <v>96485</v>
      </c>
      <c r="G2507">
        <v>22245</v>
      </c>
      <c r="H2507">
        <v>1081</v>
      </c>
    </row>
    <row r="2508" spans="1:8" x14ac:dyDescent="0.25">
      <c r="A2508">
        <v>65</v>
      </c>
      <c r="B2508" t="s">
        <v>5</v>
      </c>
      <c r="C2508">
        <v>129</v>
      </c>
      <c r="D2508">
        <v>0</v>
      </c>
      <c r="E2508">
        <v>0</v>
      </c>
      <c r="F2508">
        <v>14986</v>
      </c>
      <c r="G2508">
        <v>2500</v>
      </c>
      <c r="H2508">
        <v>0</v>
      </c>
    </row>
    <row r="2509" spans="1:8" x14ac:dyDescent="0.25">
      <c r="A2509">
        <v>65</v>
      </c>
      <c r="B2509" t="s">
        <v>9</v>
      </c>
      <c r="C2509">
        <v>290</v>
      </c>
      <c r="D2509">
        <v>13</v>
      </c>
      <c r="E2509">
        <v>39.200000000000003</v>
      </c>
      <c r="F2509">
        <v>20661</v>
      </c>
      <c r="G2509">
        <v>34327</v>
      </c>
      <c r="H2509">
        <v>844</v>
      </c>
    </row>
    <row r="2510" spans="1:8" x14ac:dyDescent="0.25">
      <c r="A2510">
        <v>65</v>
      </c>
      <c r="B2510" t="s">
        <v>12</v>
      </c>
      <c r="C2510">
        <v>149</v>
      </c>
      <c r="D2510">
        <v>7</v>
      </c>
      <c r="E2510">
        <v>15.3</v>
      </c>
      <c r="F2510">
        <v>14455</v>
      </c>
      <c r="G2510">
        <v>16351</v>
      </c>
      <c r="H2510">
        <v>794</v>
      </c>
    </row>
    <row r="2511" spans="1:8" x14ac:dyDescent="0.25">
      <c r="A2511">
        <v>65</v>
      </c>
      <c r="B2511" t="s">
        <v>10</v>
      </c>
      <c r="C2511">
        <v>84</v>
      </c>
      <c r="D2511">
        <v>1</v>
      </c>
      <c r="E2511">
        <v>1</v>
      </c>
      <c r="F2511">
        <v>5520</v>
      </c>
      <c r="G2511">
        <v>2969</v>
      </c>
      <c r="H2511">
        <v>0</v>
      </c>
    </row>
    <row r="2512" spans="1:8" x14ac:dyDescent="0.25">
      <c r="A2512">
        <v>65</v>
      </c>
      <c r="B2512" t="s">
        <v>32</v>
      </c>
      <c r="C2512">
        <v>179</v>
      </c>
      <c r="D2512">
        <v>11</v>
      </c>
      <c r="E2512">
        <v>25.6</v>
      </c>
      <c r="F2512">
        <v>14294</v>
      </c>
      <c r="G2512">
        <v>24265</v>
      </c>
      <c r="H2512">
        <v>536</v>
      </c>
    </row>
    <row r="2513" spans="1:8" x14ac:dyDescent="0.25">
      <c r="A2513">
        <v>65</v>
      </c>
      <c r="B2513" t="s">
        <v>22</v>
      </c>
      <c r="C2513">
        <v>150</v>
      </c>
      <c r="D2513">
        <v>6</v>
      </c>
      <c r="E2513">
        <v>12.9</v>
      </c>
      <c r="F2513">
        <v>11157</v>
      </c>
      <c r="G2513">
        <v>15663</v>
      </c>
      <c r="H2513">
        <v>745</v>
      </c>
    </row>
    <row r="2514" spans="1:8" x14ac:dyDescent="0.25">
      <c r="A2514">
        <v>65</v>
      </c>
      <c r="B2514" t="s">
        <v>23</v>
      </c>
      <c r="C2514">
        <v>60</v>
      </c>
      <c r="D2514">
        <v>0</v>
      </c>
      <c r="E2514">
        <v>0</v>
      </c>
      <c r="F2514">
        <v>6064</v>
      </c>
      <c r="G2514">
        <v>2943</v>
      </c>
      <c r="H2514">
        <v>0</v>
      </c>
    </row>
    <row r="2515" spans="1:8" x14ac:dyDescent="0.25">
      <c r="A2515">
        <v>65</v>
      </c>
      <c r="B2515" t="s">
        <v>24</v>
      </c>
      <c r="C2515">
        <v>0</v>
      </c>
      <c r="D2515">
        <v>0</v>
      </c>
      <c r="E2515">
        <v>0</v>
      </c>
      <c r="F2515">
        <v>10343</v>
      </c>
      <c r="G2515">
        <v>4291</v>
      </c>
      <c r="H2515">
        <v>0</v>
      </c>
    </row>
    <row r="2516" spans="1:8" x14ac:dyDescent="0.25">
      <c r="A2516">
        <v>65</v>
      </c>
      <c r="B2516" t="s">
        <v>14</v>
      </c>
      <c r="C2516">
        <v>6</v>
      </c>
      <c r="D2516">
        <v>5</v>
      </c>
      <c r="E2516">
        <v>11.8</v>
      </c>
      <c r="F2516">
        <v>17197</v>
      </c>
      <c r="G2516">
        <v>12840</v>
      </c>
      <c r="H2516">
        <v>0</v>
      </c>
    </row>
    <row r="2517" spans="1:8" x14ac:dyDescent="0.25">
      <c r="A2517">
        <v>65</v>
      </c>
      <c r="B2517" t="s">
        <v>25</v>
      </c>
      <c r="C2517">
        <v>0</v>
      </c>
      <c r="D2517">
        <v>0</v>
      </c>
      <c r="E2517">
        <v>0</v>
      </c>
      <c r="F2517">
        <v>6067</v>
      </c>
      <c r="G2517">
        <v>1750</v>
      </c>
      <c r="H2517">
        <v>0</v>
      </c>
    </row>
    <row r="2518" spans="1:8" x14ac:dyDescent="0.25">
      <c r="A2518">
        <v>65</v>
      </c>
      <c r="B2518" t="s">
        <v>11</v>
      </c>
      <c r="C2518">
        <v>130</v>
      </c>
      <c r="D2518">
        <v>11</v>
      </c>
      <c r="E2518">
        <v>26.9</v>
      </c>
      <c r="F2518">
        <v>33403</v>
      </c>
      <c r="G2518">
        <v>22205</v>
      </c>
      <c r="H2518">
        <v>1710</v>
      </c>
    </row>
    <row r="2519" spans="1:8" x14ac:dyDescent="0.25">
      <c r="A2519">
        <v>65</v>
      </c>
      <c r="B2519" t="s">
        <v>15</v>
      </c>
      <c r="C2519">
        <v>183</v>
      </c>
      <c r="D2519">
        <v>15</v>
      </c>
      <c r="E2519">
        <v>34.700000000000003</v>
      </c>
      <c r="F2519">
        <v>34803</v>
      </c>
      <c r="G2519">
        <v>35340</v>
      </c>
      <c r="H2519">
        <v>2206</v>
      </c>
    </row>
    <row r="2520" spans="1:8" x14ac:dyDescent="0.25">
      <c r="A2520">
        <v>65</v>
      </c>
      <c r="B2520" t="s">
        <v>16</v>
      </c>
      <c r="C2520">
        <v>0</v>
      </c>
      <c r="D2520">
        <v>0</v>
      </c>
      <c r="E2520">
        <v>0</v>
      </c>
      <c r="F2520">
        <v>78043</v>
      </c>
      <c r="G2520">
        <v>1750</v>
      </c>
      <c r="H2520">
        <v>0</v>
      </c>
    </row>
    <row r="2521" spans="1:8" x14ac:dyDescent="0.25">
      <c r="A2521">
        <v>65</v>
      </c>
      <c r="B2521" t="s">
        <v>13</v>
      </c>
      <c r="C2521">
        <v>256</v>
      </c>
      <c r="D2521">
        <v>20</v>
      </c>
      <c r="E2521">
        <v>45.6</v>
      </c>
      <c r="F2521">
        <v>28773</v>
      </c>
      <c r="G2521">
        <v>35697</v>
      </c>
      <c r="H2521">
        <v>2971</v>
      </c>
    </row>
    <row r="2522" spans="1:8" x14ac:dyDescent="0.25">
      <c r="A2522">
        <v>65</v>
      </c>
      <c r="B2522" t="s">
        <v>17</v>
      </c>
      <c r="C2522">
        <v>0</v>
      </c>
      <c r="D2522">
        <v>0</v>
      </c>
      <c r="E2522">
        <v>0</v>
      </c>
      <c r="F2522">
        <v>7633</v>
      </c>
      <c r="G2522">
        <v>2959</v>
      </c>
      <c r="H2522">
        <v>0</v>
      </c>
    </row>
    <row r="2523" spans="1:8" x14ac:dyDescent="0.25">
      <c r="A2523">
        <v>65</v>
      </c>
      <c r="B2523" t="s">
        <v>18</v>
      </c>
      <c r="C2523">
        <v>230</v>
      </c>
      <c r="D2523">
        <v>33</v>
      </c>
      <c r="E2523">
        <v>74</v>
      </c>
      <c r="F2523">
        <v>87252</v>
      </c>
      <c r="G2523">
        <v>41355</v>
      </c>
      <c r="H2523">
        <v>1429</v>
      </c>
    </row>
    <row r="2524" spans="1:8" x14ac:dyDescent="0.25">
      <c r="A2524">
        <v>65</v>
      </c>
      <c r="B2524" t="s">
        <v>19</v>
      </c>
      <c r="C2524">
        <v>0</v>
      </c>
      <c r="D2524">
        <v>0</v>
      </c>
      <c r="E2524">
        <v>0</v>
      </c>
      <c r="F2524">
        <v>6731</v>
      </c>
      <c r="G2524">
        <v>5334</v>
      </c>
      <c r="H2524">
        <v>0</v>
      </c>
    </row>
    <row r="2525" spans="1:8" x14ac:dyDescent="0.25">
      <c r="A2525">
        <v>65</v>
      </c>
      <c r="B2525" t="s">
        <v>26</v>
      </c>
      <c r="C2525">
        <v>0</v>
      </c>
      <c r="D2525">
        <v>0</v>
      </c>
      <c r="E2525">
        <v>0</v>
      </c>
      <c r="F2525">
        <v>4838</v>
      </c>
      <c r="G2525">
        <v>2625</v>
      </c>
      <c r="H2525">
        <v>0</v>
      </c>
    </row>
    <row r="2526" spans="1:8" x14ac:dyDescent="0.25">
      <c r="A2526">
        <v>65</v>
      </c>
      <c r="B2526" t="s">
        <v>28</v>
      </c>
      <c r="C2526">
        <v>4</v>
      </c>
      <c r="D2526">
        <v>2</v>
      </c>
      <c r="E2526">
        <v>7.3</v>
      </c>
      <c r="F2526">
        <v>47037</v>
      </c>
      <c r="G2526">
        <v>9456</v>
      </c>
      <c r="H2526">
        <v>204</v>
      </c>
    </row>
    <row r="2527" spans="1:8" x14ac:dyDescent="0.25">
      <c r="A2527">
        <v>65</v>
      </c>
      <c r="B2527" t="s">
        <v>20</v>
      </c>
      <c r="C2527">
        <v>146</v>
      </c>
      <c r="D2527">
        <v>5</v>
      </c>
      <c r="E2527">
        <v>12.1</v>
      </c>
      <c r="F2527">
        <v>68629</v>
      </c>
      <c r="G2527">
        <v>11423</v>
      </c>
      <c r="H2527">
        <v>0</v>
      </c>
    </row>
    <row r="2528" spans="1:8" x14ac:dyDescent="0.25">
      <c r="A2528">
        <v>65</v>
      </c>
      <c r="B2528" t="s">
        <v>34</v>
      </c>
      <c r="C2528">
        <v>0</v>
      </c>
      <c r="D2528">
        <v>0</v>
      </c>
      <c r="E2528">
        <v>0.3</v>
      </c>
      <c r="F2528">
        <v>75744</v>
      </c>
      <c r="G2528">
        <v>2379</v>
      </c>
      <c r="H2528">
        <v>0</v>
      </c>
    </row>
    <row r="2529" spans="1:8" x14ac:dyDescent="0.25">
      <c r="A2529">
        <v>65</v>
      </c>
      <c r="B2529" t="s">
        <v>33</v>
      </c>
      <c r="C2529">
        <v>0</v>
      </c>
      <c r="D2529">
        <v>0</v>
      </c>
      <c r="E2529">
        <v>0</v>
      </c>
      <c r="F2529">
        <v>26916</v>
      </c>
      <c r="G2529">
        <v>3101</v>
      </c>
      <c r="H2529">
        <v>0</v>
      </c>
    </row>
    <row r="2530" spans="1:8" x14ac:dyDescent="0.25">
      <c r="A2530">
        <v>65</v>
      </c>
      <c r="B2530" t="s">
        <v>29</v>
      </c>
      <c r="C2530">
        <v>1</v>
      </c>
      <c r="D2530">
        <v>1</v>
      </c>
      <c r="E2530">
        <v>3.6</v>
      </c>
      <c r="F2530">
        <v>36330</v>
      </c>
      <c r="G2530">
        <v>7141</v>
      </c>
      <c r="H2530">
        <v>0</v>
      </c>
    </row>
    <row r="2531" spans="1:8" x14ac:dyDescent="0.25">
      <c r="A2531">
        <v>65</v>
      </c>
      <c r="B2531" t="s">
        <v>30</v>
      </c>
      <c r="C2531">
        <v>6</v>
      </c>
      <c r="D2531">
        <v>3</v>
      </c>
      <c r="E2531">
        <v>7.9</v>
      </c>
      <c r="F2531">
        <v>34560</v>
      </c>
      <c r="G2531">
        <v>9381</v>
      </c>
      <c r="H2531">
        <v>0</v>
      </c>
    </row>
    <row r="2532" spans="1:8" x14ac:dyDescent="0.25">
      <c r="A2532">
        <v>65</v>
      </c>
      <c r="B2532" t="s">
        <v>31</v>
      </c>
      <c r="C2532">
        <v>0</v>
      </c>
      <c r="D2532">
        <v>0</v>
      </c>
      <c r="E2532">
        <v>0</v>
      </c>
      <c r="F2532">
        <v>17544</v>
      </c>
      <c r="G2532">
        <v>1750</v>
      </c>
      <c r="H2532">
        <v>0</v>
      </c>
    </row>
    <row r="2533" spans="1:8" x14ac:dyDescent="0.25">
      <c r="A2533">
        <v>65</v>
      </c>
      <c r="B2533" t="s">
        <v>35</v>
      </c>
      <c r="C2533">
        <v>0</v>
      </c>
      <c r="D2533">
        <v>0</v>
      </c>
      <c r="E2533">
        <v>0</v>
      </c>
      <c r="F2533">
        <v>4000</v>
      </c>
      <c r="G2533">
        <v>1750</v>
      </c>
      <c r="H2533">
        <v>0</v>
      </c>
    </row>
    <row r="2534" spans="1:8" x14ac:dyDescent="0.25">
      <c r="A2534">
        <v>65</v>
      </c>
      <c r="B2534" t="s">
        <v>36</v>
      </c>
      <c r="C2534">
        <v>0</v>
      </c>
      <c r="D2534">
        <v>0</v>
      </c>
      <c r="E2534">
        <v>0</v>
      </c>
      <c r="F2534">
        <v>4000</v>
      </c>
      <c r="G2534">
        <v>1750</v>
      </c>
      <c r="H2534">
        <v>0</v>
      </c>
    </row>
    <row r="2535" spans="1:8" x14ac:dyDescent="0.25">
      <c r="A2535">
        <v>65</v>
      </c>
      <c r="B2535" t="s">
        <v>37</v>
      </c>
      <c r="C2535">
        <v>0</v>
      </c>
      <c r="D2535">
        <v>0</v>
      </c>
      <c r="E2535">
        <v>0</v>
      </c>
      <c r="F2535">
        <v>4000</v>
      </c>
      <c r="G2535">
        <v>1750</v>
      </c>
      <c r="H2535">
        <v>0</v>
      </c>
    </row>
    <row r="2536" spans="1:8" x14ac:dyDescent="0.25">
      <c r="A2536">
        <v>65</v>
      </c>
      <c r="B2536" t="s">
        <v>38</v>
      </c>
      <c r="C2536">
        <v>0</v>
      </c>
      <c r="D2536">
        <v>0</v>
      </c>
      <c r="E2536">
        <v>0</v>
      </c>
      <c r="F2536">
        <v>4000</v>
      </c>
      <c r="G2536">
        <v>1750</v>
      </c>
      <c r="H2536">
        <v>0</v>
      </c>
    </row>
    <row r="2537" spans="1:8" x14ac:dyDescent="0.25">
      <c r="A2537">
        <v>65</v>
      </c>
      <c r="B2537" t="s">
        <v>39</v>
      </c>
      <c r="C2537">
        <v>0</v>
      </c>
      <c r="D2537">
        <v>0</v>
      </c>
      <c r="E2537">
        <v>0</v>
      </c>
      <c r="F2537">
        <v>4000</v>
      </c>
      <c r="G2537">
        <v>1750</v>
      </c>
      <c r="H2537">
        <v>0</v>
      </c>
    </row>
    <row r="2538" spans="1:8" x14ac:dyDescent="0.25">
      <c r="A2538">
        <v>65</v>
      </c>
      <c r="B2538" t="s">
        <v>40</v>
      </c>
      <c r="C2538">
        <v>0</v>
      </c>
      <c r="D2538">
        <v>0</v>
      </c>
      <c r="E2538">
        <v>0</v>
      </c>
      <c r="F2538">
        <v>4000</v>
      </c>
      <c r="G2538">
        <v>1750</v>
      </c>
      <c r="H2538">
        <v>0</v>
      </c>
    </row>
    <row r="2539" spans="1:8" x14ac:dyDescent="0.25">
      <c r="A2539">
        <v>65</v>
      </c>
      <c r="B2539" t="s">
        <v>41</v>
      </c>
      <c r="C2539">
        <v>0</v>
      </c>
      <c r="D2539">
        <v>0</v>
      </c>
      <c r="E2539">
        <v>0</v>
      </c>
      <c r="F2539">
        <v>4000</v>
      </c>
      <c r="G2539">
        <v>1750</v>
      </c>
      <c r="H2539">
        <v>0</v>
      </c>
    </row>
    <row r="2540" spans="1:8" x14ac:dyDescent="0.25">
      <c r="A2540">
        <v>65</v>
      </c>
      <c r="B2540" t="s">
        <v>42</v>
      </c>
      <c r="C2540">
        <v>0</v>
      </c>
      <c r="D2540">
        <v>0</v>
      </c>
      <c r="E2540">
        <v>0</v>
      </c>
      <c r="F2540">
        <v>4000</v>
      </c>
      <c r="G2540">
        <v>1750</v>
      </c>
      <c r="H2540">
        <v>0</v>
      </c>
    </row>
    <row r="2541" spans="1:8" x14ac:dyDescent="0.25">
      <c r="A2541">
        <v>65</v>
      </c>
      <c r="B2541" t="s">
        <v>43</v>
      </c>
      <c r="C2541">
        <v>0</v>
      </c>
      <c r="D2541">
        <v>0</v>
      </c>
      <c r="E2541">
        <v>0</v>
      </c>
      <c r="F2541">
        <v>4000</v>
      </c>
      <c r="G2541">
        <v>1750</v>
      </c>
      <c r="H2541">
        <v>0</v>
      </c>
    </row>
    <row r="2542" spans="1:8" x14ac:dyDescent="0.25">
      <c r="A2542">
        <v>65</v>
      </c>
      <c r="B2542" t="s">
        <v>44</v>
      </c>
      <c r="C2542">
        <v>0</v>
      </c>
      <c r="D2542">
        <v>0</v>
      </c>
      <c r="E2542">
        <v>0</v>
      </c>
      <c r="F2542">
        <v>4000</v>
      </c>
      <c r="G2542">
        <v>1750</v>
      </c>
      <c r="H2542">
        <v>0</v>
      </c>
    </row>
    <row r="2543" spans="1:8" x14ac:dyDescent="0.25">
      <c r="A2543">
        <v>66</v>
      </c>
      <c r="B2543" t="s">
        <v>27</v>
      </c>
      <c r="C2543">
        <v>5</v>
      </c>
      <c r="D2543">
        <v>3</v>
      </c>
      <c r="E2543">
        <v>6</v>
      </c>
      <c r="F2543">
        <v>65818</v>
      </c>
      <c r="G2543">
        <v>12222</v>
      </c>
      <c r="H2543">
        <v>219</v>
      </c>
    </row>
    <row r="2544" spans="1:8" x14ac:dyDescent="0.25">
      <c r="A2544">
        <v>66</v>
      </c>
      <c r="B2544" t="s">
        <v>4</v>
      </c>
      <c r="C2544">
        <v>269</v>
      </c>
      <c r="D2544">
        <v>12</v>
      </c>
      <c r="E2544">
        <v>28.2</v>
      </c>
      <c r="F2544">
        <v>17437</v>
      </c>
      <c r="G2544">
        <v>26027</v>
      </c>
      <c r="H2544">
        <v>0</v>
      </c>
    </row>
    <row r="2545" spans="1:8" x14ac:dyDescent="0.25">
      <c r="A2545">
        <v>66</v>
      </c>
      <c r="B2545" t="s">
        <v>6</v>
      </c>
      <c r="C2545">
        <v>185</v>
      </c>
      <c r="D2545">
        <v>3</v>
      </c>
      <c r="E2545">
        <v>8.5</v>
      </c>
      <c r="F2545">
        <v>5052</v>
      </c>
      <c r="G2545">
        <v>12889</v>
      </c>
      <c r="H2545">
        <v>536</v>
      </c>
    </row>
    <row r="2546" spans="1:8" x14ac:dyDescent="0.25">
      <c r="A2546">
        <v>66</v>
      </c>
      <c r="B2546" t="s">
        <v>21</v>
      </c>
      <c r="C2546">
        <v>200</v>
      </c>
      <c r="D2546">
        <v>5</v>
      </c>
      <c r="E2546">
        <v>11.3</v>
      </c>
      <c r="F2546">
        <v>107884</v>
      </c>
      <c r="G2546">
        <v>18606</v>
      </c>
      <c r="H2546">
        <v>969</v>
      </c>
    </row>
    <row r="2547" spans="1:8" x14ac:dyDescent="0.25">
      <c r="A2547">
        <v>66</v>
      </c>
      <c r="B2547" t="s">
        <v>5</v>
      </c>
      <c r="C2547">
        <v>129</v>
      </c>
      <c r="D2547">
        <v>0</v>
      </c>
      <c r="E2547">
        <v>0</v>
      </c>
      <c r="F2547">
        <v>14986</v>
      </c>
      <c r="G2547">
        <v>2500</v>
      </c>
      <c r="H2547">
        <v>0</v>
      </c>
    </row>
    <row r="2548" spans="1:8" x14ac:dyDescent="0.25">
      <c r="A2548">
        <v>66</v>
      </c>
      <c r="B2548" t="s">
        <v>9</v>
      </c>
      <c r="C2548">
        <v>319</v>
      </c>
      <c r="D2548">
        <v>13</v>
      </c>
      <c r="E2548">
        <v>40.5</v>
      </c>
      <c r="F2548">
        <v>27710</v>
      </c>
      <c r="G2548">
        <v>35366</v>
      </c>
      <c r="H2548">
        <v>765</v>
      </c>
    </row>
    <row r="2549" spans="1:8" x14ac:dyDescent="0.25">
      <c r="A2549">
        <v>66</v>
      </c>
      <c r="B2549" t="s">
        <v>12</v>
      </c>
      <c r="C2549">
        <v>150</v>
      </c>
      <c r="D2549">
        <v>8</v>
      </c>
      <c r="E2549">
        <v>17.3</v>
      </c>
      <c r="F2549">
        <v>11325</v>
      </c>
      <c r="G2549">
        <v>17763</v>
      </c>
      <c r="H2549">
        <v>734</v>
      </c>
    </row>
    <row r="2550" spans="1:8" x14ac:dyDescent="0.25">
      <c r="A2550">
        <v>66</v>
      </c>
      <c r="B2550" t="s">
        <v>10</v>
      </c>
      <c r="C2550">
        <v>83</v>
      </c>
      <c r="D2550">
        <v>0</v>
      </c>
      <c r="E2550">
        <v>0.1</v>
      </c>
      <c r="F2550">
        <v>5652</v>
      </c>
      <c r="G2550">
        <v>2843</v>
      </c>
      <c r="H2550">
        <v>0</v>
      </c>
    </row>
    <row r="2551" spans="1:8" x14ac:dyDescent="0.25">
      <c r="A2551">
        <v>66</v>
      </c>
      <c r="B2551" t="s">
        <v>32</v>
      </c>
      <c r="C2551">
        <v>183</v>
      </c>
      <c r="D2551">
        <v>11</v>
      </c>
      <c r="E2551">
        <v>26.3</v>
      </c>
      <c r="F2551">
        <v>11569</v>
      </c>
      <c r="G2551">
        <v>24065</v>
      </c>
      <c r="H2551">
        <v>537</v>
      </c>
    </row>
    <row r="2552" spans="1:8" x14ac:dyDescent="0.25">
      <c r="A2552">
        <v>66</v>
      </c>
      <c r="B2552" t="s">
        <v>22</v>
      </c>
      <c r="C2552">
        <v>149</v>
      </c>
      <c r="D2552">
        <v>5</v>
      </c>
      <c r="E2552">
        <v>9.1999999999999993</v>
      </c>
      <c r="F2552">
        <v>13827</v>
      </c>
      <c r="G2552">
        <v>11230</v>
      </c>
      <c r="H2552">
        <v>686</v>
      </c>
    </row>
    <row r="2553" spans="1:8" x14ac:dyDescent="0.25">
      <c r="A2553">
        <v>66</v>
      </c>
      <c r="B2553" t="s">
        <v>23</v>
      </c>
      <c r="C2553">
        <v>60</v>
      </c>
      <c r="D2553">
        <v>0</v>
      </c>
      <c r="E2553">
        <v>0</v>
      </c>
      <c r="F2553">
        <v>6064</v>
      </c>
      <c r="G2553">
        <v>2943</v>
      </c>
      <c r="H2553">
        <v>0</v>
      </c>
    </row>
    <row r="2554" spans="1:8" x14ac:dyDescent="0.25">
      <c r="A2554">
        <v>66</v>
      </c>
      <c r="B2554" t="s">
        <v>24</v>
      </c>
      <c r="C2554">
        <v>0</v>
      </c>
      <c r="D2554">
        <v>0</v>
      </c>
      <c r="E2554">
        <v>0</v>
      </c>
      <c r="F2554">
        <v>10343</v>
      </c>
      <c r="G2554">
        <v>4291</v>
      </c>
      <c r="H2554">
        <v>0</v>
      </c>
    </row>
    <row r="2555" spans="1:8" x14ac:dyDescent="0.25">
      <c r="A2555">
        <v>66</v>
      </c>
      <c r="B2555" t="s">
        <v>14</v>
      </c>
      <c r="C2555">
        <v>6</v>
      </c>
      <c r="D2555">
        <v>5</v>
      </c>
      <c r="E2555">
        <v>12</v>
      </c>
      <c r="F2555">
        <v>13718</v>
      </c>
      <c r="G2555">
        <v>12562</v>
      </c>
      <c r="H2555">
        <v>0</v>
      </c>
    </row>
    <row r="2556" spans="1:8" x14ac:dyDescent="0.25">
      <c r="A2556">
        <v>66</v>
      </c>
      <c r="B2556" t="s">
        <v>25</v>
      </c>
      <c r="C2556">
        <v>0</v>
      </c>
      <c r="D2556">
        <v>0</v>
      </c>
      <c r="E2556">
        <v>0</v>
      </c>
      <c r="F2556">
        <v>6067</v>
      </c>
      <c r="G2556">
        <v>1750</v>
      </c>
      <c r="H2556">
        <v>0</v>
      </c>
    </row>
    <row r="2557" spans="1:8" x14ac:dyDescent="0.25">
      <c r="A2557">
        <v>66</v>
      </c>
      <c r="B2557" t="s">
        <v>11</v>
      </c>
      <c r="C2557">
        <v>134</v>
      </c>
      <c r="D2557">
        <v>11</v>
      </c>
      <c r="E2557">
        <v>27.6</v>
      </c>
      <c r="F2557">
        <v>33744</v>
      </c>
      <c r="G2557">
        <v>21923</v>
      </c>
      <c r="H2557">
        <v>1718</v>
      </c>
    </row>
    <row r="2558" spans="1:8" x14ac:dyDescent="0.25">
      <c r="A2558">
        <v>66</v>
      </c>
      <c r="B2558" t="s">
        <v>15</v>
      </c>
      <c r="C2558">
        <v>183</v>
      </c>
      <c r="D2558">
        <v>15</v>
      </c>
      <c r="E2558">
        <v>32.700000000000003</v>
      </c>
      <c r="F2558">
        <v>38838</v>
      </c>
      <c r="G2558">
        <v>33201</v>
      </c>
      <c r="H2558">
        <v>2406</v>
      </c>
    </row>
    <row r="2559" spans="1:8" x14ac:dyDescent="0.25">
      <c r="A2559">
        <v>66</v>
      </c>
      <c r="B2559" t="s">
        <v>16</v>
      </c>
      <c r="C2559">
        <v>0</v>
      </c>
      <c r="D2559">
        <v>0</v>
      </c>
      <c r="E2559">
        <v>0</v>
      </c>
      <c r="F2559">
        <v>78043</v>
      </c>
      <c r="G2559">
        <v>1750</v>
      </c>
      <c r="H2559">
        <v>0</v>
      </c>
    </row>
    <row r="2560" spans="1:8" x14ac:dyDescent="0.25">
      <c r="A2560">
        <v>66</v>
      </c>
      <c r="B2560" t="s">
        <v>13</v>
      </c>
      <c r="C2560">
        <v>256</v>
      </c>
      <c r="D2560">
        <v>20</v>
      </c>
      <c r="E2560">
        <v>46.2</v>
      </c>
      <c r="F2560">
        <v>39039</v>
      </c>
      <c r="G2560">
        <v>35934</v>
      </c>
      <c r="H2560">
        <v>2974</v>
      </c>
    </row>
    <row r="2561" spans="1:8" x14ac:dyDescent="0.25">
      <c r="A2561">
        <v>66</v>
      </c>
      <c r="B2561" t="s">
        <v>17</v>
      </c>
      <c r="C2561">
        <v>0</v>
      </c>
      <c r="D2561">
        <v>0</v>
      </c>
      <c r="E2561">
        <v>0</v>
      </c>
      <c r="F2561">
        <v>7633</v>
      </c>
      <c r="G2561">
        <v>2959</v>
      </c>
      <c r="H2561">
        <v>0</v>
      </c>
    </row>
    <row r="2562" spans="1:8" x14ac:dyDescent="0.25">
      <c r="A2562">
        <v>66</v>
      </c>
      <c r="B2562" t="s">
        <v>18</v>
      </c>
      <c r="C2562">
        <v>230</v>
      </c>
      <c r="D2562">
        <v>33</v>
      </c>
      <c r="E2562">
        <v>74.900000000000006</v>
      </c>
      <c r="F2562">
        <v>103196</v>
      </c>
      <c r="G2562">
        <v>41952</v>
      </c>
      <c r="H2562">
        <v>1481</v>
      </c>
    </row>
    <row r="2563" spans="1:8" x14ac:dyDescent="0.25">
      <c r="A2563">
        <v>66</v>
      </c>
      <c r="B2563" t="s">
        <v>19</v>
      </c>
      <c r="C2563">
        <v>0</v>
      </c>
      <c r="D2563">
        <v>0</v>
      </c>
      <c r="E2563">
        <v>0</v>
      </c>
      <c r="F2563">
        <v>6731</v>
      </c>
      <c r="G2563">
        <v>5334</v>
      </c>
      <c r="H2563">
        <v>0</v>
      </c>
    </row>
    <row r="2564" spans="1:8" x14ac:dyDescent="0.25">
      <c r="A2564">
        <v>66</v>
      </c>
      <c r="B2564" t="s">
        <v>26</v>
      </c>
      <c r="C2564">
        <v>0</v>
      </c>
      <c r="D2564">
        <v>0</v>
      </c>
      <c r="E2564">
        <v>0</v>
      </c>
      <c r="F2564">
        <v>4838</v>
      </c>
      <c r="G2564">
        <v>2625</v>
      </c>
      <c r="H2564">
        <v>0</v>
      </c>
    </row>
    <row r="2565" spans="1:8" x14ac:dyDescent="0.25">
      <c r="A2565">
        <v>66</v>
      </c>
      <c r="B2565" t="s">
        <v>28</v>
      </c>
      <c r="C2565">
        <v>4</v>
      </c>
      <c r="D2565">
        <v>2</v>
      </c>
      <c r="E2565">
        <v>7.3</v>
      </c>
      <c r="F2565">
        <v>46756</v>
      </c>
      <c r="G2565">
        <v>9463</v>
      </c>
      <c r="H2565">
        <v>211</v>
      </c>
    </row>
    <row r="2566" spans="1:8" x14ac:dyDescent="0.25">
      <c r="A2566">
        <v>66</v>
      </c>
      <c r="B2566" t="s">
        <v>20</v>
      </c>
      <c r="C2566">
        <v>152</v>
      </c>
      <c r="D2566">
        <v>6</v>
      </c>
      <c r="E2566">
        <v>14.8</v>
      </c>
      <c r="F2566">
        <v>55936</v>
      </c>
      <c r="G2566">
        <v>16136</v>
      </c>
      <c r="H2566">
        <v>0</v>
      </c>
    </row>
    <row r="2567" spans="1:8" x14ac:dyDescent="0.25">
      <c r="A2567">
        <v>66</v>
      </c>
      <c r="B2567" t="s">
        <v>34</v>
      </c>
      <c r="C2567">
        <v>0</v>
      </c>
      <c r="D2567">
        <v>0</v>
      </c>
      <c r="E2567">
        <v>0.3</v>
      </c>
      <c r="F2567">
        <v>76865</v>
      </c>
      <c r="G2567">
        <v>2379</v>
      </c>
      <c r="H2567">
        <v>0</v>
      </c>
    </row>
    <row r="2568" spans="1:8" x14ac:dyDescent="0.25">
      <c r="A2568">
        <v>66</v>
      </c>
      <c r="B2568" t="s">
        <v>33</v>
      </c>
      <c r="C2568">
        <v>0</v>
      </c>
      <c r="D2568">
        <v>0</v>
      </c>
      <c r="E2568">
        <v>0</v>
      </c>
      <c r="F2568">
        <v>26916</v>
      </c>
      <c r="G2568">
        <v>3101</v>
      </c>
      <c r="H2568">
        <v>0</v>
      </c>
    </row>
    <row r="2569" spans="1:8" x14ac:dyDescent="0.25">
      <c r="A2569">
        <v>66</v>
      </c>
      <c r="B2569" t="s">
        <v>29</v>
      </c>
      <c r="C2569">
        <v>1</v>
      </c>
      <c r="D2569">
        <v>1</v>
      </c>
      <c r="E2569">
        <v>3.6</v>
      </c>
      <c r="F2569">
        <v>36212</v>
      </c>
      <c r="G2569">
        <v>7593</v>
      </c>
      <c r="H2569">
        <v>377</v>
      </c>
    </row>
    <row r="2570" spans="1:8" x14ac:dyDescent="0.25">
      <c r="A2570">
        <v>66</v>
      </c>
      <c r="B2570" t="s">
        <v>30</v>
      </c>
      <c r="C2570">
        <v>6</v>
      </c>
      <c r="D2570">
        <v>3</v>
      </c>
      <c r="E2570">
        <v>7.9</v>
      </c>
      <c r="F2570">
        <v>37254</v>
      </c>
      <c r="G2570">
        <v>9456</v>
      </c>
      <c r="H2570">
        <v>0</v>
      </c>
    </row>
    <row r="2571" spans="1:8" x14ac:dyDescent="0.25">
      <c r="A2571">
        <v>66</v>
      </c>
      <c r="B2571" t="s">
        <v>31</v>
      </c>
      <c r="C2571">
        <v>0</v>
      </c>
      <c r="D2571">
        <v>0</v>
      </c>
      <c r="E2571">
        <v>0</v>
      </c>
      <c r="F2571">
        <v>17544</v>
      </c>
      <c r="G2571">
        <v>1750</v>
      </c>
      <c r="H2571">
        <v>0</v>
      </c>
    </row>
    <row r="2572" spans="1:8" x14ac:dyDescent="0.25">
      <c r="A2572">
        <v>66</v>
      </c>
      <c r="B2572" t="s">
        <v>35</v>
      </c>
      <c r="C2572">
        <v>0</v>
      </c>
      <c r="D2572">
        <v>0</v>
      </c>
      <c r="E2572">
        <v>0</v>
      </c>
      <c r="F2572">
        <v>4000</v>
      </c>
      <c r="G2572">
        <v>1750</v>
      </c>
      <c r="H2572">
        <v>0</v>
      </c>
    </row>
    <row r="2573" spans="1:8" x14ac:dyDescent="0.25">
      <c r="A2573">
        <v>66</v>
      </c>
      <c r="B2573" t="s">
        <v>36</v>
      </c>
      <c r="C2573">
        <v>0</v>
      </c>
      <c r="D2573">
        <v>0</v>
      </c>
      <c r="E2573">
        <v>0</v>
      </c>
      <c r="F2573">
        <v>4000</v>
      </c>
      <c r="G2573">
        <v>1750</v>
      </c>
      <c r="H2573">
        <v>0</v>
      </c>
    </row>
    <row r="2574" spans="1:8" x14ac:dyDescent="0.25">
      <c r="A2574">
        <v>66</v>
      </c>
      <c r="B2574" t="s">
        <v>37</v>
      </c>
      <c r="C2574">
        <v>0</v>
      </c>
      <c r="D2574">
        <v>0</v>
      </c>
      <c r="E2574">
        <v>0</v>
      </c>
      <c r="F2574">
        <v>4000</v>
      </c>
      <c r="G2574">
        <v>1750</v>
      </c>
      <c r="H2574">
        <v>0</v>
      </c>
    </row>
    <row r="2575" spans="1:8" x14ac:dyDescent="0.25">
      <c r="A2575">
        <v>66</v>
      </c>
      <c r="B2575" t="s">
        <v>38</v>
      </c>
      <c r="C2575">
        <v>0</v>
      </c>
      <c r="D2575">
        <v>0</v>
      </c>
      <c r="E2575">
        <v>0</v>
      </c>
      <c r="F2575">
        <v>4000</v>
      </c>
      <c r="G2575">
        <v>1750</v>
      </c>
      <c r="H2575">
        <v>0</v>
      </c>
    </row>
    <row r="2576" spans="1:8" x14ac:dyDescent="0.25">
      <c r="A2576">
        <v>66</v>
      </c>
      <c r="B2576" t="s">
        <v>39</v>
      </c>
      <c r="C2576">
        <v>0</v>
      </c>
      <c r="D2576">
        <v>0</v>
      </c>
      <c r="E2576">
        <v>0</v>
      </c>
      <c r="F2576">
        <v>4000</v>
      </c>
      <c r="G2576">
        <v>1750</v>
      </c>
      <c r="H2576">
        <v>0</v>
      </c>
    </row>
    <row r="2577" spans="1:8" x14ac:dyDescent="0.25">
      <c r="A2577">
        <v>66</v>
      </c>
      <c r="B2577" t="s">
        <v>40</v>
      </c>
      <c r="C2577">
        <v>0</v>
      </c>
      <c r="D2577">
        <v>0</v>
      </c>
      <c r="E2577">
        <v>0</v>
      </c>
      <c r="F2577">
        <v>4000</v>
      </c>
      <c r="G2577">
        <v>1750</v>
      </c>
      <c r="H2577">
        <v>0</v>
      </c>
    </row>
    <row r="2578" spans="1:8" x14ac:dyDescent="0.25">
      <c r="A2578">
        <v>66</v>
      </c>
      <c r="B2578" t="s">
        <v>41</v>
      </c>
      <c r="C2578">
        <v>0</v>
      </c>
      <c r="D2578">
        <v>0</v>
      </c>
      <c r="E2578">
        <v>0</v>
      </c>
      <c r="F2578">
        <v>4000</v>
      </c>
      <c r="G2578">
        <v>1750</v>
      </c>
      <c r="H2578">
        <v>0</v>
      </c>
    </row>
    <row r="2579" spans="1:8" x14ac:dyDescent="0.25">
      <c r="A2579">
        <v>66</v>
      </c>
      <c r="B2579" t="s">
        <v>42</v>
      </c>
      <c r="C2579">
        <v>0</v>
      </c>
      <c r="D2579">
        <v>0</v>
      </c>
      <c r="E2579">
        <v>0</v>
      </c>
      <c r="F2579">
        <v>4000</v>
      </c>
      <c r="G2579">
        <v>1750</v>
      </c>
      <c r="H2579">
        <v>0</v>
      </c>
    </row>
    <row r="2580" spans="1:8" x14ac:dyDescent="0.25">
      <c r="A2580">
        <v>66</v>
      </c>
      <c r="B2580" t="s">
        <v>43</v>
      </c>
      <c r="C2580">
        <v>0</v>
      </c>
      <c r="D2580">
        <v>0</v>
      </c>
      <c r="E2580">
        <v>0</v>
      </c>
      <c r="F2580">
        <v>4000</v>
      </c>
      <c r="G2580">
        <v>1750</v>
      </c>
      <c r="H2580">
        <v>0</v>
      </c>
    </row>
    <row r="2581" spans="1:8" x14ac:dyDescent="0.25">
      <c r="A2581">
        <v>66</v>
      </c>
      <c r="B2581" t="s">
        <v>44</v>
      </c>
      <c r="C2581">
        <v>0</v>
      </c>
      <c r="D2581">
        <v>0</v>
      </c>
      <c r="E2581">
        <v>0</v>
      </c>
      <c r="F2581">
        <v>4000</v>
      </c>
      <c r="G2581">
        <v>1750</v>
      </c>
      <c r="H2581">
        <v>0</v>
      </c>
    </row>
    <row r="2582" spans="1:8" x14ac:dyDescent="0.25">
      <c r="A2582">
        <v>67</v>
      </c>
      <c r="B2582" t="s">
        <v>27</v>
      </c>
      <c r="C2582">
        <v>5</v>
      </c>
      <c r="D2582">
        <v>3</v>
      </c>
      <c r="E2582">
        <v>6</v>
      </c>
      <c r="F2582">
        <v>73508</v>
      </c>
      <c r="G2582">
        <v>12222</v>
      </c>
      <c r="H2582">
        <v>219</v>
      </c>
    </row>
    <row r="2583" spans="1:8" x14ac:dyDescent="0.25">
      <c r="A2583">
        <v>67</v>
      </c>
      <c r="B2583" t="s">
        <v>4</v>
      </c>
      <c r="C2583">
        <v>269</v>
      </c>
      <c r="D2583">
        <v>12</v>
      </c>
      <c r="E2583">
        <v>27.4</v>
      </c>
      <c r="F2583">
        <v>14112</v>
      </c>
      <c r="G2583">
        <v>25977</v>
      </c>
      <c r="H2583">
        <v>0</v>
      </c>
    </row>
    <row r="2584" spans="1:8" x14ac:dyDescent="0.25">
      <c r="A2584">
        <v>67</v>
      </c>
      <c r="B2584" t="s">
        <v>6</v>
      </c>
      <c r="C2584">
        <v>186</v>
      </c>
      <c r="D2584">
        <v>4</v>
      </c>
      <c r="E2584">
        <v>8.1999999999999993</v>
      </c>
      <c r="F2584">
        <v>9331</v>
      </c>
      <c r="G2584">
        <v>10529</v>
      </c>
      <c r="H2584">
        <v>375</v>
      </c>
    </row>
    <row r="2585" spans="1:8" x14ac:dyDescent="0.25">
      <c r="A2585">
        <v>67</v>
      </c>
      <c r="B2585" t="s">
        <v>21</v>
      </c>
      <c r="C2585">
        <v>205</v>
      </c>
      <c r="D2585">
        <v>5</v>
      </c>
      <c r="E2585">
        <v>9.6</v>
      </c>
      <c r="F2585">
        <v>103498</v>
      </c>
      <c r="G2585">
        <v>17022</v>
      </c>
      <c r="H2585">
        <v>972</v>
      </c>
    </row>
    <row r="2586" spans="1:8" x14ac:dyDescent="0.25">
      <c r="A2586">
        <v>67</v>
      </c>
      <c r="B2586" t="s">
        <v>5</v>
      </c>
      <c r="C2586">
        <v>129</v>
      </c>
      <c r="D2586">
        <v>0</v>
      </c>
      <c r="E2586">
        <v>0</v>
      </c>
      <c r="F2586">
        <v>14986</v>
      </c>
      <c r="G2586">
        <v>2500</v>
      </c>
      <c r="H2586">
        <v>0</v>
      </c>
    </row>
    <row r="2587" spans="1:8" x14ac:dyDescent="0.25">
      <c r="A2587">
        <v>67</v>
      </c>
      <c r="B2587" t="s">
        <v>9</v>
      </c>
      <c r="C2587">
        <v>319</v>
      </c>
      <c r="D2587">
        <v>13</v>
      </c>
      <c r="E2587">
        <v>41.1</v>
      </c>
      <c r="F2587">
        <v>30252</v>
      </c>
      <c r="G2587">
        <v>33770</v>
      </c>
      <c r="H2587">
        <v>772</v>
      </c>
    </row>
    <row r="2588" spans="1:8" x14ac:dyDescent="0.25">
      <c r="A2588">
        <v>67</v>
      </c>
      <c r="B2588" t="s">
        <v>12</v>
      </c>
      <c r="C2588">
        <v>155</v>
      </c>
      <c r="D2588">
        <v>8</v>
      </c>
      <c r="E2588">
        <v>18.5</v>
      </c>
      <c r="F2588">
        <v>8909</v>
      </c>
      <c r="G2588">
        <v>18449</v>
      </c>
      <c r="H2588">
        <v>1135</v>
      </c>
    </row>
    <row r="2589" spans="1:8" x14ac:dyDescent="0.25">
      <c r="A2589">
        <v>67</v>
      </c>
      <c r="B2589" t="s">
        <v>10</v>
      </c>
      <c r="C2589">
        <v>83</v>
      </c>
      <c r="D2589">
        <v>0</v>
      </c>
      <c r="E2589">
        <v>0.3</v>
      </c>
      <c r="F2589">
        <v>6151</v>
      </c>
      <c r="G2589">
        <v>3097</v>
      </c>
      <c r="H2589">
        <v>0</v>
      </c>
    </row>
    <row r="2590" spans="1:8" x14ac:dyDescent="0.25">
      <c r="A2590">
        <v>67</v>
      </c>
      <c r="B2590" t="s">
        <v>32</v>
      </c>
      <c r="C2590">
        <v>183</v>
      </c>
      <c r="D2590">
        <v>11</v>
      </c>
      <c r="E2590">
        <v>26.3</v>
      </c>
      <c r="F2590">
        <v>15495</v>
      </c>
      <c r="G2590">
        <v>23608</v>
      </c>
      <c r="H2590">
        <v>537</v>
      </c>
    </row>
    <row r="2591" spans="1:8" x14ac:dyDescent="0.25">
      <c r="A2591">
        <v>67</v>
      </c>
      <c r="B2591" t="s">
        <v>22</v>
      </c>
      <c r="C2591">
        <v>148</v>
      </c>
      <c r="D2591">
        <v>4</v>
      </c>
      <c r="E2591">
        <v>6.1</v>
      </c>
      <c r="F2591">
        <v>17741</v>
      </c>
      <c r="G2591">
        <v>7541</v>
      </c>
      <c r="H2591">
        <v>427</v>
      </c>
    </row>
    <row r="2592" spans="1:8" x14ac:dyDescent="0.25">
      <c r="A2592">
        <v>67</v>
      </c>
      <c r="B2592" t="s">
        <v>23</v>
      </c>
      <c r="C2592">
        <v>60</v>
      </c>
      <c r="D2592">
        <v>0</v>
      </c>
      <c r="E2592">
        <v>0</v>
      </c>
      <c r="F2592">
        <v>6064</v>
      </c>
      <c r="G2592">
        <v>2943</v>
      </c>
      <c r="H2592">
        <v>0</v>
      </c>
    </row>
    <row r="2593" spans="1:8" x14ac:dyDescent="0.25">
      <c r="A2593">
        <v>67</v>
      </c>
      <c r="B2593" t="s">
        <v>24</v>
      </c>
      <c r="C2593">
        <v>0</v>
      </c>
      <c r="D2593">
        <v>0</v>
      </c>
      <c r="E2593">
        <v>0</v>
      </c>
      <c r="F2593">
        <v>10343</v>
      </c>
      <c r="G2593">
        <v>4291</v>
      </c>
      <c r="H2593">
        <v>0</v>
      </c>
    </row>
    <row r="2594" spans="1:8" x14ac:dyDescent="0.25">
      <c r="A2594">
        <v>67</v>
      </c>
      <c r="B2594" t="s">
        <v>14</v>
      </c>
      <c r="C2594">
        <v>4</v>
      </c>
      <c r="D2594">
        <v>4</v>
      </c>
      <c r="E2594">
        <v>10.4</v>
      </c>
      <c r="F2594">
        <v>15611</v>
      </c>
      <c r="G2594">
        <v>12694</v>
      </c>
      <c r="H2594">
        <v>0</v>
      </c>
    </row>
    <row r="2595" spans="1:8" x14ac:dyDescent="0.25">
      <c r="A2595">
        <v>67</v>
      </c>
      <c r="B2595" t="s">
        <v>25</v>
      </c>
      <c r="C2595">
        <v>0</v>
      </c>
      <c r="D2595">
        <v>0</v>
      </c>
      <c r="E2595">
        <v>0</v>
      </c>
      <c r="F2595">
        <v>6067</v>
      </c>
      <c r="G2595">
        <v>1750</v>
      </c>
      <c r="H2595">
        <v>0</v>
      </c>
    </row>
    <row r="2596" spans="1:8" x14ac:dyDescent="0.25">
      <c r="A2596">
        <v>67</v>
      </c>
      <c r="B2596" t="s">
        <v>11</v>
      </c>
      <c r="C2596">
        <v>136</v>
      </c>
      <c r="D2596">
        <v>12</v>
      </c>
      <c r="E2596">
        <v>30</v>
      </c>
      <c r="F2596">
        <v>30067</v>
      </c>
      <c r="G2596">
        <v>22386</v>
      </c>
      <c r="H2596">
        <v>1724</v>
      </c>
    </row>
    <row r="2597" spans="1:8" x14ac:dyDescent="0.25">
      <c r="A2597">
        <v>67</v>
      </c>
      <c r="B2597" t="s">
        <v>15</v>
      </c>
      <c r="C2597">
        <v>196</v>
      </c>
      <c r="D2597">
        <v>15</v>
      </c>
      <c r="E2597">
        <v>33.200000000000003</v>
      </c>
      <c r="F2597">
        <v>40378</v>
      </c>
      <c r="G2597">
        <v>33635</v>
      </c>
      <c r="H2597">
        <v>2511</v>
      </c>
    </row>
    <row r="2598" spans="1:8" x14ac:dyDescent="0.25">
      <c r="A2598">
        <v>67</v>
      </c>
      <c r="B2598" t="s">
        <v>16</v>
      </c>
      <c r="C2598">
        <v>0</v>
      </c>
      <c r="D2598">
        <v>0</v>
      </c>
      <c r="E2598">
        <v>0</v>
      </c>
      <c r="F2598">
        <v>78043</v>
      </c>
      <c r="G2598">
        <v>1750</v>
      </c>
      <c r="H2598">
        <v>0</v>
      </c>
    </row>
    <row r="2599" spans="1:8" x14ac:dyDescent="0.25">
      <c r="A2599">
        <v>67</v>
      </c>
      <c r="B2599" t="s">
        <v>13</v>
      </c>
      <c r="C2599">
        <v>256</v>
      </c>
      <c r="D2599">
        <v>20</v>
      </c>
      <c r="E2599">
        <v>46.4</v>
      </c>
      <c r="F2599">
        <v>42918</v>
      </c>
      <c r="G2599">
        <v>36066</v>
      </c>
      <c r="H2599">
        <v>2902</v>
      </c>
    </row>
    <row r="2600" spans="1:8" x14ac:dyDescent="0.25">
      <c r="A2600">
        <v>67</v>
      </c>
      <c r="B2600" t="s">
        <v>17</v>
      </c>
      <c r="C2600">
        <v>0</v>
      </c>
      <c r="D2600">
        <v>0</v>
      </c>
      <c r="E2600">
        <v>0</v>
      </c>
      <c r="F2600">
        <v>7633</v>
      </c>
      <c r="G2600">
        <v>2959</v>
      </c>
      <c r="H2600">
        <v>0</v>
      </c>
    </row>
    <row r="2601" spans="1:8" x14ac:dyDescent="0.25">
      <c r="A2601">
        <v>67</v>
      </c>
      <c r="B2601" t="s">
        <v>18</v>
      </c>
      <c r="C2601">
        <v>230</v>
      </c>
      <c r="D2601">
        <v>33</v>
      </c>
      <c r="E2601">
        <v>75.599999999999994</v>
      </c>
      <c r="F2601">
        <v>113905</v>
      </c>
      <c r="G2601">
        <v>43763</v>
      </c>
      <c r="H2601">
        <v>1484</v>
      </c>
    </row>
    <row r="2602" spans="1:8" x14ac:dyDescent="0.25">
      <c r="A2602">
        <v>67</v>
      </c>
      <c r="B2602" t="s">
        <v>19</v>
      </c>
      <c r="C2602">
        <v>0</v>
      </c>
      <c r="D2602">
        <v>0</v>
      </c>
      <c r="E2602">
        <v>0</v>
      </c>
      <c r="F2602">
        <v>6731</v>
      </c>
      <c r="G2602">
        <v>5334</v>
      </c>
      <c r="H2602">
        <v>0</v>
      </c>
    </row>
    <row r="2603" spans="1:8" x14ac:dyDescent="0.25">
      <c r="A2603">
        <v>67</v>
      </c>
      <c r="B2603" t="s">
        <v>26</v>
      </c>
      <c r="C2603">
        <v>0</v>
      </c>
      <c r="D2603">
        <v>0</v>
      </c>
      <c r="E2603">
        <v>0</v>
      </c>
      <c r="F2603">
        <v>4838</v>
      </c>
      <c r="G2603">
        <v>2625</v>
      </c>
      <c r="H2603">
        <v>0</v>
      </c>
    </row>
    <row r="2604" spans="1:8" x14ac:dyDescent="0.25">
      <c r="A2604">
        <v>67</v>
      </c>
      <c r="B2604" t="s">
        <v>28</v>
      </c>
      <c r="C2604">
        <v>4</v>
      </c>
      <c r="D2604">
        <v>2</v>
      </c>
      <c r="E2604">
        <v>7.3</v>
      </c>
      <c r="F2604">
        <v>46475</v>
      </c>
      <c r="G2604">
        <v>9463</v>
      </c>
      <c r="H2604">
        <v>211</v>
      </c>
    </row>
    <row r="2605" spans="1:8" x14ac:dyDescent="0.25">
      <c r="A2605">
        <v>67</v>
      </c>
      <c r="B2605" t="s">
        <v>20</v>
      </c>
      <c r="C2605">
        <v>152</v>
      </c>
      <c r="D2605">
        <v>6</v>
      </c>
      <c r="E2605">
        <v>14.6</v>
      </c>
      <c r="F2605">
        <v>57311</v>
      </c>
      <c r="G2605">
        <v>16320</v>
      </c>
      <c r="H2605">
        <v>0</v>
      </c>
    </row>
    <row r="2606" spans="1:8" x14ac:dyDescent="0.25">
      <c r="A2606">
        <v>67</v>
      </c>
      <c r="B2606" t="s">
        <v>34</v>
      </c>
      <c r="C2606">
        <v>0</v>
      </c>
      <c r="D2606">
        <v>0</v>
      </c>
      <c r="E2606">
        <v>0.3</v>
      </c>
      <c r="F2606">
        <v>77986</v>
      </c>
      <c r="G2606">
        <v>2379</v>
      </c>
      <c r="H2606">
        <v>0</v>
      </c>
    </row>
    <row r="2607" spans="1:8" x14ac:dyDescent="0.25">
      <c r="A2607">
        <v>67</v>
      </c>
      <c r="B2607" t="s">
        <v>33</v>
      </c>
      <c r="C2607">
        <v>0</v>
      </c>
      <c r="D2607">
        <v>0</v>
      </c>
      <c r="E2607">
        <v>0</v>
      </c>
      <c r="F2607">
        <v>26916</v>
      </c>
      <c r="G2607">
        <v>3101</v>
      </c>
      <c r="H2607">
        <v>0</v>
      </c>
    </row>
    <row r="2608" spans="1:8" x14ac:dyDescent="0.25">
      <c r="A2608">
        <v>67</v>
      </c>
      <c r="B2608" t="s">
        <v>29</v>
      </c>
      <c r="C2608">
        <v>1</v>
      </c>
      <c r="D2608">
        <v>1</v>
      </c>
      <c r="E2608">
        <v>3.6</v>
      </c>
      <c r="F2608">
        <v>36580</v>
      </c>
      <c r="G2608">
        <v>7111</v>
      </c>
      <c r="H2608">
        <v>379</v>
      </c>
    </row>
    <row r="2609" spans="1:8" x14ac:dyDescent="0.25">
      <c r="A2609">
        <v>67</v>
      </c>
      <c r="B2609" t="s">
        <v>30</v>
      </c>
      <c r="C2609">
        <v>5</v>
      </c>
      <c r="D2609">
        <v>3</v>
      </c>
      <c r="E2609">
        <v>7.9</v>
      </c>
      <c r="F2609">
        <v>38002</v>
      </c>
      <c r="G2609">
        <v>9509</v>
      </c>
      <c r="H2609">
        <v>0</v>
      </c>
    </row>
    <row r="2610" spans="1:8" x14ac:dyDescent="0.25">
      <c r="A2610">
        <v>67</v>
      </c>
      <c r="B2610" t="s">
        <v>31</v>
      </c>
      <c r="C2610">
        <v>0</v>
      </c>
      <c r="D2610">
        <v>0</v>
      </c>
      <c r="E2610">
        <v>0</v>
      </c>
      <c r="F2610">
        <v>17544</v>
      </c>
      <c r="G2610">
        <v>1750</v>
      </c>
      <c r="H2610">
        <v>0</v>
      </c>
    </row>
    <row r="2611" spans="1:8" x14ac:dyDescent="0.25">
      <c r="A2611">
        <v>67</v>
      </c>
      <c r="B2611" t="s">
        <v>35</v>
      </c>
      <c r="C2611">
        <v>0</v>
      </c>
      <c r="D2611">
        <v>0</v>
      </c>
      <c r="E2611">
        <v>0</v>
      </c>
      <c r="F2611">
        <v>4000</v>
      </c>
      <c r="G2611">
        <v>1750</v>
      </c>
      <c r="H2611">
        <v>0</v>
      </c>
    </row>
    <row r="2612" spans="1:8" x14ac:dyDescent="0.25">
      <c r="A2612">
        <v>67</v>
      </c>
      <c r="B2612" t="s">
        <v>36</v>
      </c>
      <c r="C2612">
        <v>0</v>
      </c>
      <c r="D2612">
        <v>0</v>
      </c>
      <c r="E2612">
        <v>0</v>
      </c>
      <c r="F2612">
        <v>4000</v>
      </c>
      <c r="G2612">
        <v>1750</v>
      </c>
      <c r="H2612">
        <v>0</v>
      </c>
    </row>
    <row r="2613" spans="1:8" x14ac:dyDescent="0.25">
      <c r="A2613">
        <v>67</v>
      </c>
      <c r="B2613" t="s">
        <v>37</v>
      </c>
      <c r="C2613">
        <v>0</v>
      </c>
      <c r="D2613">
        <v>0</v>
      </c>
      <c r="E2613">
        <v>0</v>
      </c>
      <c r="F2613">
        <v>4000</v>
      </c>
      <c r="G2613">
        <v>1750</v>
      </c>
      <c r="H2613">
        <v>0</v>
      </c>
    </row>
    <row r="2614" spans="1:8" x14ac:dyDescent="0.25">
      <c r="A2614">
        <v>67</v>
      </c>
      <c r="B2614" t="s">
        <v>38</v>
      </c>
      <c r="C2614">
        <v>0</v>
      </c>
      <c r="D2614">
        <v>0</v>
      </c>
      <c r="E2614">
        <v>0</v>
      </c>
      <c r="F2614">
        <v>4000</v>
      </c>
      <c r="G2614">
        <v>1750</v>
      </c>
      <c r="H2614">
        <v>0</v>
      </c>
    </row>
    <row r="2615" spans="1:8" x14ac:dyDescent="0.25">
      <c r="A2615">
        <v>67</v>
      </c>
      <c r="B2615" t="s">
        <v>39</v>
      </c>
      <c r="C2615">
        <v>0</v>
      </c>
      <c r="D2615">
        <v>0</v>
      </c>
      <c r="E2615">
        <v>0</v>
      </c>
      <c r="F2615">
        <v>4000</v>
      </c>
      <c r="G2615">
        <v>1750</v>
      </c>
      <c r="H2615">
        <v>0</v>
      </c>
    </row>
    <row r="2616" spans="1:8" x14ac:dyDescent="0.25">
      <c r="A2616">
        <v>67</v>
      </c>
      <c r="B2616" t="s">
        <v>40</v>
      </c>
      <c r="C2616">
        <v>0</v>
      </c>
      <c r="D2616">
        <v>0</v>
      </c>
      <c r="E2616">
        <v>0</v>
      </c>
      <c r="F2616">
        <v>4000</v>
      </c>
      <c r="G2616">
        <v>1750</v>
      </c>
      <c r="H2616">
        <v>0</v>
      </c>
    </row>
    <row r="2617" spans="1:8" x14ac:dyDescent="0.25">
      <c r="A2617">
        <v>67</v>
      </c>
      <c r="B2617" t="s">
        <v>41</v>
      </c>
      <c r="C2617">
        <v>0</v>
      </c>
      <c r="D2617">
        <v>0</v>
      </c>
      <c r="E2617">
        <v>0</v>
      </c>
      <c r="F2617">
        <v>4000</v>
      </c>
      <c r="G2617">
        <v>1750</v>
      </c>
      <c r="H2617">
        <v>0</v>
      </c>
    </row>
    <row r="2618" spans="1:8" x14ac:dyDescent="0.25">
      <c r="A2618">
        <v>67</v>
      </c>
      <c r="B2618" t="s">
        <v>42</v>
      </c>
      <c r="C2618">
        <v>0</v>
      </c>
      <c r="D2618">
        <v>0</v>
      </c>
      <c r="E2618">
        <v>0</v>
      </c>
      <c r="F2618">
        <v>4000</v>
      </c>
      <c r="G2618">
        <v>1750</v>
      </c>
      <c r="H2618">
        <v>0</v>
      </c>
    </row>
    <row r="2619" spans="1:8" x14ac:dyDescent="0.25">
      <c r="A2619">
        <v>67</v>
      </c>
      <c r="B2619" t="s">
        <v>43</v>
      </c>
      <c r="C2619">
        <v>0</v>
      </c>
      <c r="D2619">
        <v>0</v>
      </c>
      <c r="E2619">
        <v>0</v>
      </c>
      <c r="F2619">
        <v>4000</v>
      </c>
      <c r="G2619">
        <v>1750</v>
      </c>
      <c r="H2619">
        <v>0</v>
      </c>
    </row>
    <row r="2620" spans="1:8" x14ac:dyDescent="0.25">
      <c r="A2620">
        <v>67</v>
      </c>
      <c r="B2620" t="s">
        <v>44</v>
      </c>
      <c r="C2620">
        <v>0</v>
      </c>
      <c r="D2620">
        <v>0</v>
      </c>
      <c r="E2620">
        <v>0</v>
      </c>
      <c r="F2620">
        <v>4000</v>
      </c>
      <c r="G2620">
        <v>1750</v>
      </c>
      <c r="H2620">
        <v>0</v>
      </c>
    </row>
    <row r="2621" spans="1:8" x14ac:dyDescent="0.25">
      <c r="A2621">
        <v>68</v>
      </c>
      <c r="B2621" t="s">
        <v>27</v>
      </c>
      <c r="C2621">
        <v>5</v>
      </c>
      <c r="D2621">
        <v>3</v>
      </c>
      <c r="E2621">
        <v>6</v>
      </c>
      <c r="F2621">
        <v>81198</v>
      </c>
      <c r="G2621">
        <v>12222</v>
      </c>
      <c r="H2621">
        <v>219</v>
      </c>
    </row>
    <row r="2622" spans="1:8" x14ac:dyDescent="0.25">
      <c r="A2622">
        <v>68</v>
      </c>
      <c r="B2622" t="s">
        <v>4</v>
      </c>
      <c r="C2622">
        <v>267</v>
      </c>
      <c r="D2622">
        <v>11</v>
      </c>
      <c r="E2622">
        <v>23.5</v>
      </c>
      <c r="F2622">
        <v>17687</v>
      </c>
      <c r="G2622">
        <v>19824</v>
      </c>
      <c r="H2622">
        <v>0</v>
      </c>
    </row>
    <row r="2623" spans="1:8" x14ac:dyDescent="0.25">
      <c r="A2623">
        <v>68</v>
      </c>
      <c r="B2623" t="s">
        <v>6</v>
      </c>
      <c r="C2623">
        <v>185</v>
      </c>
      <c r="D2623">
        <v>3</v>
      </c>
      <c r="E2623">
        <v>5.7</v>
      </c>
      <c r="F2623">
        <v>7113</v>
      </c>
      <c r="G2623">
        <v>7961</v>
      </c>
      <c r="H2623">
        <v>356</v>
      </c>
    </row>
    <row r="2624" spans="1:8" x14ac:dyDescent="0.25">
      <c r="A2624">
        <v>68</v>
      </c>
      <c r="B2624" t="s">
        <v>21</v>
      </c>
      <c r="C2624">
        <v>205</v>
      </c>
      <c r="D2624">
        <v>5</v>
      </c>
      <c r="E2624">
        <v>10.3</v>
      </c>
      <c r="F2624">
        <v>114243</v>
      </c>
      <c r="G2624">
        <v>19214</v>
      </c>
      <c r="H2624">
        <v>966</v>
      </c>
    </row>
    <row r="2625" spans="1:8" x14ac:dyDescent="0.25">
      <c r="A2625">
        <v>68</v>
      </c>
      <c r="B2625" t="s">
        <v>5</v>
      </c>
      <c r="C2625">
        <v>129</v>
      </c>
      <c r="D2625">
        <v>0</v>
      </c>
      <c r="E2625">
        <v>0</v>
      </c>
      <c r="F2625">
        <v>14986</v>
      </c>
      <c r="G2625">
        <v>2500</v>
      </c>
      <c r="H2625">
        <v>0</v>
      </c>
    </row>
    <row r="2626" spans="1:8" x14ac:dyDescent="0.25">
      <c r="A2626">
        <v>68</v>
      </c>
      <c r="B2626" t="s">
        <v>9</v>
      </c>
      <c r="C2626">
        <v>320</v>
      </c>
      <c r="D2626">
        <v>13</v>
      </c>
      <c r="E2626">
        <v>41.4</v>
      </c>
      <c r="F2626">
        <v>35974</v>
      </c>
      <c r="G2626">
        <v>35876</v>
      </c>
      <c r="H2626">
        <v>761</v>
      </c>
    </row>
    <row r="2627" spans="1:8" x14ac:dyDescent="0.25">
      <c r="A2627">
        <v>68</v>
      </c>
      <c r="B2627" t="s">
        <v>12</v>
      </c>
      <c r="C2627">
        <v>156</v>
      </c>
      <c r="D2627">
        <v>9</v>
      </c>
      <c r="E2627">
        <v>19.899999999999999</v>
      </c>
      <c r="F2627">
        <v>17897</v>
      </c>
      <c r="G2627">
        <v>19367</v>
      </c>
      <c r="H2627">
        <v>1139</v>
      </c>
    </row>
    <row r="2628" spans="1:8" x14ac:dyDescent="0.25">
      <c r="A2628">
        <v>68</v>
      </c>
      <c r="B2628" t="s">
        <v>10</v>
      </c>
      <c r="C2628">
        <v>83</v>
      </c>
      <c r="D2628">
        <v>0</v>
      </c>
      <c r="E2628">
        <v>0</v>
      </c>
      <c r="F2628">
        <v>5674</v>
      </c>
      <c r="G2628">
        <v>2500</v>
      </c>
      <c r="H2628">
        <v>0</v>
      </c>
    </row>
    <row r="2629" spans="1:8" x14ac:dyDescent="0.25">
      <c r="A2629">
        <v>68</v>
      </c>
      <c r="B2629" t="s">
        <v>32</v>
      </c>
      <c r="C2629">
        <v>192</v>
      </c>
      <c r="D2629">
        <v>11</v>
      </c>
      <c r="E2629">
        <v>27.1</v>
      </c>
      <c r="F2629">
        <v>13945</v>
      </c>
      <c r="G2629">
        <v>23759</v>
      </c>
      <c r="H2629">
        <v>461</v>
      </c>
    </row>
    <row r="2630" spans="1:8" x14ac:dyDescent="0.25">
      <c r="A2630">
        <v>68</v>
      </c>
      <c r="B2630" t="s">
        <v>22</v>
      </c>
      <c r="C2630">
        <v>153</v>
      </c>
      <c r="D2630">
        <v>4</v>
      </c>
      <c r="E2630">
        <v>6.6</v>
      </c>
      <c r="F2630">
        <v>13171</v>
      </c>
      <c r="G2630">
        <v>6100</v>
      </c>
      <c r="H2630">
        <v>288</v>
      </c>
    </row>
    <row r="2631" spans="1:8" x14ac:dyDescent="0.25">
      <c r="A2631">
        <v>68</v>
      </c>
      <c r="B2631" t="s">
        <v>23</v>
      </c>
      <c r="C2631">
        <v>60</v>
      </c>
      <c r="D2631">
        <v>0</v>
      </c>
      <c r="E2631">
        <v>0</v>
      </c>
      <c r="F2631">
        <v>6064</v>
      </c>
      <c r="G2631">
        <v>2943</v>
      </c>
      <c r="H2631">
        <v>0</v>
      </c>
    </row>
    <row r="2632" spans="1:8" x14ac:dyDescent="0.25">
      <c r="A2632">
        <v>68</v>
      </c>
      <c r="B2632" t="s">
        <v>24</v>
      </c>
      <c r="C2632">
        <v>0</v>
      </c>
      <c r="D2632">
        <v>0</v>
      </c>
      <c r="E2632">
        <v>0</v>
      </c>
      <c r="F2632">
        <v>10343</v>
      </c>
      <c r="G2632">
        <v>4291</v>
      </c>
      <c r="H2632">
        <v>0</v>
      </c>
    </row>
    <row r="2633" spans="1:8" x14ac:dyDescent="0.25">
      <c r="A2633">
        <v>68</v>
      </c>
      <c r="B2633" t="s">
        <v>14</v>
      </c>
      <c r="C2633">
        <v>4</v>
      </c>
      <c r="D2633">
        <v>4</v>
      </c>
      <c r="E2633">
        <v>10.5</v>
      </c>
      <c r="F2633">
        <v>12143</v>
      </c>
      <c r="G2633">
        <v>12648</v>
      </c>
      <c r="H2633">
        <v>0</v>
      </c>
    </row>
    <row r="2634" spans="1:8" x14ac:dyDescent="0.25">
      <c r="A2634">
        <v>68</v>
      </c>
      <c r="B2634" t="s">
        <v>25</v>
      </c>
      <c r="C2634">
        <v>0</v>
      </c>
      <c r="D2634">
        <v>0</v>
      </c>
      <c r="E2634">
        <v>0</v>
      </c>
      <c r="F2634">
        <v>6067</v>
      </c>
      <c r="G2634">
        <v>1750</v>
      </c>
      <c r="H2634">
        <v>0</v>
      </c>
    </row>
    <row r="2635" spans="1:8" x14ac:dyDescent="0.25">
      <c r="A2635">
        <v>68</v>
      </c>
      <c r="B2635" t="s">
        <v>11</v>
      </c>
      <c r="C2635">
        <v>145</v>
      </c>
      <c r="D2635">
        <v>12</v>
      </c>
      <c r="E2635">
        <v>30.3</v>
      </c>
      <c r="F2635">
        <v>35729</v>
      </c>
      <c r="G2635">
        <v>20668</v>
      </c>
      <c r="H2635">
        <v>1720</v>
      </c>
    </row>
    <row r="2636" spans="1:8" x14ac:dyDescent="0.25">
      <c r="A2636">
        <v>68</v>
      </c>
      <c r="B2636" t="s">
        <v>15</v>
      </c>
      <c r="C2636">
        <v>206</v>
      </c>
      <c r="D2636">
        <v>16</v>
      </c>
      <c r="E2636">
        <v>34.5</v>
      </c>
      <c r="F2636">
        <v>42052</v>
      </c>
      <c r="G2636">
        <v>34753</v>
      </c>
      <c r="H2636">
        <v>2523</v>
      </c>
    </row>
    <row r="2637" spans="1:8" x14ac:dyDescent="0.25">
      <c r="A2637">
        <v>68</v>
      </c>
      <c r="B2637" t="s">
        <v>16</v>
      </c>
      <c r="C2637">
        <v>0</v>
      </c>
      <c r="D2637">
        <v>0</v>
      </c>
      <c r="E2637">
        <v>0</v>
      </c>
      <c r="F2637">
        <v>78043</v>
      </c>
      <c r="G2637">
        <v>1750</v>
      </c>
      <c r="H2637">
        <v>0</v>
      </c>
    </row>
    <row r="2638" spans="1:8" x14ac:dyDescent="0.25">
      <c r="A2638">
        <v>68</v>
      </c>
      <c r="B2638" t="s">
        <v>13</v>
      </c>
      <c r="C2638">
        <v>260</v>
      </c>
      <c r="D2638">
        <v>20</v>
      </c>
      <c r="E2638">
        <v>46.4</v>
      </c>
      <c r="F2638">
        <v>31713</v>
      </c>
      <c r="G2638">
        <v>36095</v>
      </c>
      <c r="H2638">
        <v>2907</v>
      </c>
    </row>
    <row r="2639" spans="1:8" x14ac:dyDescent="0.25">
      <c r="A2639">
        <v>68</v>
      </c>
      <c r="B2639" t="s">
        <v>17</v>
      </c>
      <c r="C2639">
        <v>0</v>
      </c>
      <c r="D2639">
        <v>0</v>
      </c>
      <c r="E2639">
        <v>0</v>
      </c>
      <c r="F2639">
        <v>7633</v>
      </c>
      <c r="G2639">
        <v>2959</v>
      </c>
      <c r="H2639">
        <v>0</v>
      </c>
    </row>
    <row r="2640" spans="1:8" x14ac:dyDescent="0.25">
      <c r="A2640">
        <v>68</v>
      </c>
      <c r="B2640" t="s">
        <v>18</v>
      </c>
      <c r="C2640">
        <v>239</v>
      </c>
      <c r="D2640">
        <v>33</v>
      </c>
      <c r="E2640">
        <v>75.7</v>
      </c>
      <c r="F2640">
        <v>137847</v>
      </c>
      <c r="G2640">
        <v>43593</v>
      </c>
      <c r="H2640">
        <v>1485</v>
      </c>
    </row>
    <row r="2641" spans="1:8" x14ac:dyDescent="0.25">
      <c r="A2641">
        <v>68</v>
      </c>
      <c r="B2641" t="s">
        <v>19</v>
      </c>
      <c r="C2641">
        <v>0</v>
      </c>
      <c r="D2641">
        <v>0</v>
      </c>
      <c r="E2641">
        <v>0</v>
      </c>
      <c r="F2641">
        <v>6731</v>
      </c>
      <c r="G2641">
        <v>5334</v>
      </c>
      <c r="H2641">
        <v>0</v>
      </c>
    </row>
    <row r="2642" spans="1:8" x14ac:dyDescent="0.25">
      <c r="A2642">
        <v>68</v>
      </c>
      <c r="B2642" t="s">
        <v>26</v>
      </c>
      <c r="C2642">
        <v>0</v>
      </c>
      <c r="D2642">
        <v>0</v>
      </c>
      <c r="E2642">
        <v>0</v>
      </c>
      <c r="F2642">
        <v>4838</v>
      </c>
      <c r="G2642">
        <v>2625</v>
      </c>
      <c r="H2642">
        <v>0</v>
      </c>
    </row>
    <row r="2643" spans="1:8" x14ac:dyDescent="0.25">
      <c r="A2643">
        <v>68</v>
      </c>
      <c r="B2643" t="s">
        <v>28</v>
      </c>
      <c r="C2643">
        <v>4</v>
      </c>
      <c r="D2643">
        <v>2</v>
      </c>
      <c r="E2643">
        <v>7.3</v>
      </c>
      <c r="F2643">
        <v>46176</v>
      </c>
      <c r="G2643">
        <v>9445</v>
      </c>
      <c r="H2643">
        <v>211</v>
      </c>
    </row>
    <row r="2644" spans="1:8" x14ac:dyDescent="0.25">
      <c r="A2644">
        <v>68</v>
      </c>
      <c r="B2644" t="s">
        <v>20</v>
      </c>
      <c r="C2644">
        <v>152</v>
      </c>
      <c r="D2644">
        <v>6</v>
      </c>
      <c r="E2644">
        <v>14.9</v>
      </c>
      <c r="F2644">
        <v>58615</v>
      </c>
      <c r="G2644">
        <v>16536</v>
      </c>
      <c r="H2644">
        <v>0</v>
      </c>
    </row>
    <row r="2645" spans="1:8" x14ac:dyDescent="0.25">
      <c r="A2645">
        <v>68</v>
      </c>
      <c r="B2645" t="s">
        <v>34</v>
      </c>
      <c r="C2645">
        <v>0</v>
      </c>
      <c r="D2645">
        <v>0</v>
      </c>
      <c r="E2645">
        <v>0.3</v>
      </c>
      <c r="F2645">
        <v>79107</v>
      </c>
      <c r="G2645">
        <v>2379</v>
      </c>
      <c r="H2645">
        <v>0</v>
      </c>
    </row>
    <row r="2646" spans="1:8" x14ac:dyDescent="0.25">
      <c r="A2646">
        <v>68</v>
      </c>
      <c r="B2646" t="s">
        <v>33</v>
      </c>
      <c r="C2646">
        <v>0</v>
      </c>
      <c r="D2646">
        <v>0</v>
      </c>
      <c r="E2646">
        <v>0</v>
      </c>
      <c r="F2646">
        <v>26916</v>
      </c>
      <c r="G2646">
        <v>3101</v>
      </c>
      <c r="H2646">
        <v>0</v>
      </c>
    </row>
    <row r="2647" spans="1:8" x14ac:dyDescent="0.25">
      <c r="A2647">
        <v>68</v>
      </c>
      <c r="B2647" t="s">
        <v>29</v>
      </c>
      <c r="C2647">
        <v>1</v>
      </c>
      <c r="D2647">
        <v>1</v>
      </c>
      <c r="E2647">
        <v>3</v>
      </c>
      <c r="F2647">
        <v>36972</v>
      </c>
      <c r="G2647">
        <v>6773</v>
      </c>
      <c r="H2647">
        <v>385</v>
      </c>
    </row>
    <row r="2648" spans="1:8" x14ac:dyDescent="0.25">
      <c r="A2648">
        <v>68</v>
      </c>
      <c r="B2648" t="s">
        <v>30</v>
      </c>
      <c r="C2648">
        <v>5</v>
      </c>
      <c r="D2648">
        <v>3</v>
      </c>
      <c r="E2648">
        <v>7.9</v>
      </c>
      <c r="F2648">
        <v>40663</v>
      </c>
      <c r="G2648">
        <v>9481</v>
      </c>
      <c r="H2648">
        <v>0</v>
      </c>
    </row>
    <row r="2649" spans="1:8" x14ac:dyDescent="0.25">
      <c r="A2649">
        <v>68</v>
      </c>
      <c r="B2649" t="s">
        <v>31</v>
      </c>
      <c r="C2649">
        <v>0</v>
      </c>
      <c r="D2649">
        <v>0</v>
      </c>
      <c r="E2649">
        <v>0</v>
      </c>
      <c r="F2649">
        <v>17544</v>
      </c>
      <c r="G2649">
        <v>1750</v>
      </c>
      <c r="H2649">
        <v>0</v>
      </c>
    </row>
    <row r="2650" spans="1:8" x14ac:dyDescent="0.25">
      <c r="A2650">
        <v>68</v>
      </c>
      <c r="B2650" t="s">
        <v>35</v>
      </c>
      <c r="C2650">
        <v>0</v>
      </c>
      <c r="D2650">
        <v>0</v>
      </c>
      <c r="E2650">
        <v>0</v>
      </c>
      <c r="F2650">
        <v>4000</v>
      </c>
      <c r="G2650">
        <v>1750</v>
      </c>
      <c r="H2650">
        <v>0</v>
      </c>
    </row>
    <row r="2651" spans="1:8" x14ac:dyDescent="0.25">
      <c r="A2651">
        <v>68</v>
      </c>
      <c r="B2651" t="s">
        <v>36</v>
      </c>
      <c r="C2651">
        <v>0</v>
      </c>
      <c r="D2651">
        <v>0</v>
      </c>
      <c r="E2651">
        <v>0</v>
      </c>
      <c r="F2651">
        <v>4000</v>
      </c>
      <c r="G2651">
        <v>1750</v>
      </c>
      <c r="H2651">
        <v>0</v>
      </c>
    </row>
    <row r="2652" spans="1:8" x14ac:dyDescent="0.25">
      <c r="A2652">
        <v>68</v>
      </c>
      <c r="B2652" t="s">
        <v>37</v>
      </c>
      <c r="C2652">
        <v>0</v>
      </c>
      <c r="D2652">
        <v>0</v>
      </c>
      <c r="E2652">
        <v>0</v>
      </c>
      <c r="F2652">
        <v>4000</v>
      </c>
      <c r="G2652">
        <v>1750</v>
      </c>
      <c r="H2652">
        <v>0</v>
      </c>
    </row>
    <row r="2653" spans="1:8" x14ac:dyDescent="0.25">
      <c r="A2653">
        <v>68</v>
      </c>
      <c r="B2653" t="s">
        <v>38</v>
      </c>
      <c r="C2653">
        <v>0</v>
      </c>
      <c r="D2653">
        <v>0</v>
      </c>
      <c r="E2653">
        <v>0</v>
      </c>
      <c r="F2653">
        <v>4000</v>
      </c>
      <c r="G2653">
        <v>1750</v>
      </c>
      <c r="H2653">
        <v>0</v>
      </c>
    </row>
    <row r="2654" spans="1:8" x14ac:dyDescent="0.25">
      <c r="A2654">
        <v>68</v>
      </c>
      <c r="B2654" t="s">
        <v>39</v>
      </c>
      <c r="C2654">
        <v>0</v>
      </c>
      <c r="D2654">
        <v>0</v>
      </c>
      <c r="E2654">
        <v>0</v>
      </c>
      <c r="F2654">
        <v>4000</v>
      </c>
      <c r="G2654">
        <v>1750</v>
      </c>
      <c r="H2654">
        <v>0</v>
      </c>
    </row>
    <row r="2655" spans="1:8" x14ac:dyDescent="0.25">
      <c r="A2655">
        <v>68</v>
      </c>
      <c r="B2655" t="s">
        <v>40</v>
      </c>
      <c r="C2655">
        <v>0</v>
      </c>
      <c r="D2655">
        <v>0</v>
      </c>
      <c r="E2655">
        <v>0</v>
      </c>
      <c r="F2655">
        <v>4000</v>
      </c>
      <c r="G2655">
        <v>1750</v>
      </c>
      <c r="H2655">
        <v>0</v>
      </c>
    </row>
    <row r="2656" spans="1:8" x14ac:dyDescent="0.25">
      <c r="A2656">
        <v>68</v>
      </c>
      <c r="B2656" t="s">
        <v>41</v>
      </c>
      <c r="C2656">
        <v>0</v>
      </c>
      <c r="D2656">
        <v>0</v>
      </c>
      <c r="E2656">
        <v>0</v>
      </c>
      <c r="F2656">
        <v>4000</v>
      </c>
      <c r="G2656">
        <v>1750</v>
      </c>
      <c r="H2656">
        <v>0</v>
      </c>
    </row>
    <row r="2657" spans="1:8" x14ac:dyDescent="0.25">
      <c r="A2657">
        <v>68</v>
      </c>
      <c r="B2657" t="s">
        <v>42</v>
      </c>
      <c r="C2657">
        <v>0</v>
      </c>
      <c r="D2657">
        <v>0</v>
      </c>
      <c r="E2657">
        <v>0</v>
      </c>
      <c r="F2657">
        <v>4000</v>
      </c>
      <c r="G2657">
        <v>1750</v>
      </c>
      <c r="H2657">
        <v>0</v>
      </c>
    </row>
    <row r="2658" spans="1:8" x14ac:dyDescent="0.25">
      <c r="A2658">
        <v>68</v>
      </c>
      <c r="B2658" t="s">
        <v>43</v>
      </c>
      <c r="C2658">
        <v>0</v>
      </c>
      <c r="D2658">
        <v>0</v>
      </c>
      <c r="E2658">
        <v>0</v>
      </c>
      <c r="F2658">
        <v>4000</v>
      </c>
      <c r="G2658">
        <v>1750</v>
      </c>
      <c r="H2658">
        <v>0</v>
      </c>
    </row>
    <row r="2659" spans="1:8" x14ac:dyDescent="0.25">
      <c r="A2659">
        <v>68</v>
      </c>
      <c r="B2659" t="s">
        <v>44</v>
      </c>
      <c r="C2659">
        <v>0</v>
      </c>
      <c r="D2659">
        <v>0</v>
      </c>
      <c r="E2659">
        <v>0</v>
      </c>
      <c r="F2659">
        <v>4000</v>
      </c>
      <c r="G2659">
        <v>1750</v>
      </c>
      <c r="H2659">
        <v>0</v>
      </c>
    </row>
    <row r="2660" spans="1:8" x14ac:dyDescent="0.25">
      <c r="A2660">
        <v>69</v>
      </c>
      <c r="B2660" t="s">
        <v>27</v>
      </c>
      <c r="C2660">
        <v>5</v>
      </c>
      <c r="D2660">
        <v>3</v>
      </c>
      <c r="E2660">
        <v>6</v>
      </c>
      <c r="F2660">
        <v>89788</v>
      </c>
      <c r="G2660">
        <v>12222</v>
      </c>
      <c r="H2660">
        <v>219</v>
      </c>
    </row>
    <row r="2661" spans="1:8" x14ac:dyDescent="0.25">
      <c r="A2661">
        <v>69</v>
      </c>
      <c r="B2661" t="s">
        <v>4</v>
      </c>
      <c r="C2661">
        <v>266</v>
      </c>
      <c r="D2661">
        <v>10</v>
      </c>
      <c r="E2661">
        <v>23</v>
      </c>
      <c r="F2661">
        <v>15594</v>
      </c>
      <c r="G2661">
        <v>22160</v>
      </c>
      <c r="H2661">
        <v>0</v>
      </c>
    </row>
    <row r="2662" spans="1:8" x14ac:dyDescent="0.25">
      <c r="A2662">
        <v>69</v>
      </c>
      <c r="B2662" t="s">
        <v>6</v>
      </c>
      <c r="C2662">
        <v>184</v>
      </c>
      <c r="D2662">
        <v>2</v>
      </c>
      <c r="E2662">
        <v>5</v>
      </c>
      <c r="F2662">
        <v>6804</v>
      </c>
      <c r="G2662">
        <v>7398</v>
      </c>
      <c r="H2662">
        <v>352</v>
      </c>
    </row>
    <row r="2663" spans="1:8" x14ac:dyDescent="0.25">
      <c r="A2663">
        <v>69</v>
      </c>
      <c r="B2663" t="s">
        <v>21</v>
      </c>
      <c r="C2663">
        <v>205</v>
      </c>
      <c r="D2663">
        <v>5</v>
      </c>
      <c r="E2663">
        <v>10.5</v>
      </c>
      <c r="F2663">
        <v>130125</v>
      </c>
      <c r="G2663">
        <v>20530</v>
      </c>
      <c r="H2663">
        <v>969</v>
      </c>
    </row>
    <row r="2664" spans="1:8" x14ac:dyDescent="0.25">
      <c r="A2664">
        <v>69</v>
      </c>
      <c r="B2664" t="s">
        <v>5</v>
      </c>
      <c r="C2664">
        <v>129</v>
      </c>
      <c r="D2664">
        <v>0</v>
      </c>
      <c r="E2664">
        <v>0</v>
      </c>
      <c r="F2664">
        <v>14986</v>
      </c>
      <c r="G2664">
        <v>2500</v>
      </c>
      <c r="H2664">
        <v>0</v>
      </c>
    </row>
    <row r="2665" spans="1:8" x14ac:dyDescent="0.25">
      <c r="A2665">
        <v>69</v>
      </c>
      <c r="B2665" t="s">
        <v>9</v>
      </c>
      <c r="C2665">
        <v>327</v>
      </c>
      <c r="D2665">
        <v>14</v>
      </c>
      <c r="E2665">
        <v>42.5</v>
      </c>
      <c r="F2665">
        <v>40515</v>
      </c>
      <c r="G2665">
        <v>36229</v>
      </c>
      <c r="H2665">
        <v>1015</v>
      </c>
    </row>
    <row r="2666" spans="1:8" x14ac:dyDescent="0.25">
      <c r="A2666">
        <v>69</v>
      </c>
      <c r="B2666" t="s">
        <v>12</v>
      </c>
      <c r="C2666">
        <v>157</v>
      </c>
      <c r="D2666">
        <v>10</v>
      </c>
      <c r="E2666">
        <v>20.7</v>
      </c>
      <c r="F2666">
        <v>14979</v>
      </c>
      <c r="G2666">
        <v>19031</v>
      </c>
      <c r="H2666">
        <v>1204</v>
      </c>
    </row>
    <row r="2667" spans="1:8" x14ac:dyDescent="0.25">
      <c r="A2667">
        <v>69</v>
      </c>
      <c r="B2667" t="s">
        <v>10</v>
      </c>
      <c r="C2667">
        <v>83</v>
      </c>
      <c r="D2667">
        <v>0</v>
      </c>
      <c r="E2667">
        <v>0</v>
      </c>
      <c r="F2667">
        <v>5674</v>
      </c>
      <c r="G2667">
        <v>2500</v>
      </c>
      <c r="H2667">
        <v>0</v>
      </c>
    </row>
    <row r="2668" spans="1:8" x14ac:dyDescent="0.25">
      <c r="A2668">
        <v>69</v>
      </c>
      <c r="B2668" t="s">
        <v>32</v>
      </c>
      <c r="C2668">
        <v>192</v>
      </c>
      <c r="D2668">
        <v>11</v>
      </c>
      <c r="E2668">
        <v>27.1</v>
      </c>
      <c r="F2668">
        <v>9000</v>
      </c>
      <c r="G2668">
        <v>24056</v>
      </c>
      <c r="H2668">
        <v>466</v>
      </c>
    </row>
    <row r="2669" spans="1:8" x14ac:dyDescent="0.25">
      <c r="A2669">
        <v>69</v>
      </c>
      <c r="B2669" t="s">
        <v>22</v>
      </c>
      <c r="C2669">
        <v>152</v>
      </c>
      <c r="D2669">
        <v>3</v>
      </c>
      <c r="E2669">
        <v>5.4</v>
      </c>
      <c r="F2669">
        <v>10003</v>
      </c>
      <c r="G2669">
        <v>6207</v>
      </c>
      <c r="H2669">
        <v>285</v>
      </c>
    </row>
    <row r="2670" spans="1:8" x14ac:dyDescent="0.25">
      <c r="A2670">
        <v>69</v>
      </c>
      <c r="B2670" t="s">
        <v>23</v>
      </c>
      <c r="C2670">
        <v>60</v>
      </c>
      <c r="D2670">
        <v>0</v>
      </c>
      <c r="E2670">
        <v>0</v>
      </c>
      <c r="F2670">
        <v>6064</v>
      </c>
      <c r="G2670">
        <v>2943</v>
      </c>
      <c r="H2670">
        <v>0</v>
      </c>
    </row>
    <row r="2671" spans="1:8" x14ac:dyDescent="0.25">
      <c r="A2671">
        <v>69</v>
      </c>
      <c r="B2671" t="s">
        <v>24</v>
      </c>
      <c r="C2671">
        <v>0</v>
      </c>
      <c r="D2671">
        <v>0</v>
      </c>
      <c r="E2671">
        <v>0</v>
      </c>
      <c r="F2671">
        <v>10343</v>
      </c>
      <c r="G2671">
        <v>4291</v>
      </c>
      <c r="H2671">
        <v>0</v>
      </c>
    </row>
    <row r="2672" spans="1:8" x14ac:dyDescent="0.25">
      <c r="A2672">
        <v>69</v>
      </c>
      <c r="B2672" t="s">
        <v>14</v>
      </c>
      <c r="C2672">
        <v>3</v>
      </c>
      <c r="D2672">
        <v>3</v>
      </c>
      <c r="E2672">
        <v>8.6</v>
      </c>
      <c r="F2672">
        <v>14568</v>
      </c>
      <c r="G2672">
        <v>11487</v>
      </c>
      <c r="H2672">
        <v>0</v>
      </c>
    </row>
    <row r="2673" spans="1:8" x14ac:dyDescent="0.25">
      <c r="A2673">
        <v>69</v>
      </c>
      <c r="B2673" t="s">
        <v>25</v>
      </c>
      <c r="C2673">
        <v>0</v>
      </c>
      <c r="D2673">
        <v>0</v>
      </c>
      <c r="E2673">
        <v>0</v>
      </c>
      <c r="F2673">
        <v>6067</v>
      </c>
      <c r="G2673">
        <v>1750</v>
      </c>
      <c r="H2673">
        <v>0</v>
      </c>
    </row>
    <row r="2674" spans="1:8" x14ac:dyDescent="0.25">
      <c r="A2674">
        <v>69</v>
      </c>
      <c r="B2674" t="s">
        <v>11</v>
      </c>
      <c r="C2674">
        <v>146</v>
      </c>
      <c r="D2674">
        <v>13</v>
      </c>
      <c r="E2674">
        <v>31.3</v>
      </c>
      <c r="F2674">
        <v>40718</v>
      </c>
      <c r="G2674">
        <v>22622</v>
      </c>
      <c r="H2674">
        <v>1732</v>
      </c>
    </row>
    <row r="2675" spans="1:8" x14ac:dyDescent="0.25">
      <c r="A2675">
        <v>69</v>
      </c>
      <c r="B2675" t="s">
        <v>15</v>
      </c>
      <c r="C2675">
        <v>222</v>
      </c>
      <c r="D2675">
        <v>16</v>
      </c>
      <c r="E2675">
        <v>35.1</v>
      </c>
      <c r="F2675">
        <v>34229</v>
      </c>
      <c r="G2675">
        <v>37296</v>
      </c>
      <c r="H2675">
        <v>3043</v>
      </c>
    </row>
    <row r="2676" spans="1:8" x14ac:dyDescent="0.25">
      <c r="A2676">
        <v>69</v>
      </c>
      <c r="B2676" t="s">
        <v>16</v>
      </c>
      <c r="C2676">
        <v>0</v>
      </c>
      <c r="D2676">
        <v>0</v>
      </c>
      <c r="E2676">
        <v>0</v>
      </c>
      <c r="F2676">
        <v>78043</v>
      </c>
      <c r="G2676">
        <v>1750</v>
      </c>
      <c r="H2676">
        <v>0</v>
      </c>
    </row>
    <row r="2677" spans="1:8" x14ac:dyDescent="0.25">
      <c r="A2677">
        <v>69</v>
      </c>
      <c r="B2677" t="s">
        <v>13</v>
      </c>
      <c r="C2677">
        <v>264</v>
      </c>
      <c r="D2677">
        <v>20</v>
      </c>
      <c r="E2677">
        <v>46.5</v>
      </c>
      <c r="F2677">
        <v>28468</v>
      </c>
      <c r="G2677">
        <v>36839</v>
      </c>
      <c r="H2677">
        <v>2922</v>
      </c>
    </row>
    <row r="2678" spans="1:8" x14ac:dyDescent="0.25">
      <c r="A2678">
        <v>69</v>
      </c>
      <c r="B2678" t="s">
        <v>17</v>
      </c>
      <c r="C2678">
        <v>0</v>
      </c>
      <c r="D2678">
        <v>0</v>
      </c>
      <c r="E2678">
        <v>0</v>
      </c>
      <c r="F2678">
        <v>7633</v>
      </c>
      <c r="G2678">
        <v>2959</v>
      </c>
      <c r="H2678">
        <v>0</v>
      </c>
    </row>
    <row r="2679" spans="1:8" x14ac:dyDescent="0.25">
      <c r="A2679">
        <v>69</v>
      </c>
      <c r="B2679" t="s">
        <v>18</v>
      </c>
      <c r="C2679">
        <v>240</v>
      </c>
      <c r="D2679">
        <v>34</v>
      </c>
      <c r="E2679">
        <v>77.5</v>
      </c>
      <c r="F2679">
        <v>129257</v>
      </c>
      <c r="G2679">
        <v>44575</v>
      </c>
      <c r="H2679">
        <v>1490</v>
      </c>
    </row>
    <row r="2680" spans="1:8" x14ac:dyDescent="0.25">
      <c r="A2680">
        <v>69</v>
      </c>
      <c r="B2680" t="s">
        <v>19</v>
      </c>
      <c r="C2680">
        <v>0</v>
      </c>
      <c r="D2680">
        <v>0</v>
      </c>
      <c r="E2680">
        <v>0</v>
      </c>
      <c r="F2680">
        <v>6731</v>
      </c>
      <c r="G2680">
        <v>5334</v>
      </c>
      <c r="H2680">
        <v>0</v>
      </c>
    </row>
    <row r="2681" spans="1:8" x14ac:dyDescent="0.25">
      <c r="A2681">
        <v>69</v>
      </c>
      <c r="B2681" t="s">
        <v>26</v>
      </c>
      <c r="C2681">
        <v>0</v>
      </c>
      <c r="D2681">
        <v>0</v>
      </c>
      <c r="E2681">
        <v>0</v>
      </c>
      <c r="F2681">
        <v>4838</v>
      </c>
      <c r="G2681">
        <v>2625</v>
      </c>
      <c r="H2681">
        <v>0</v>
      </c>
    </row>
    <row r="2682" spans="1:8" x14ac:dyDescent="0.25">
      <c r="A2682">
        <v>69</v>
      </c>
      <c r="B2682" t="s">
        <v>28</v>
      </c>
      <c r="C2682">
        <v>4</v>
      </c>
      <c r="D2682">
        <v>2</v>
      </c>
      <c r="E2682">
        <v>7.3</v>
      </c>
      <c r="F2682">
        <v>45877</v>
      </c>
      <c r="G2682">
        <v>9445</v>
      </c>
      <c r="H2682">
        <v>211</v>
      </c>
    </row>
    <row r="2683" spans="1:8" x14ac:dyDescent="0.25">
      <c r="A2683">
        <v>69</v>
      </c>
      <c r="B2683" t="s">
        <v>20</v>
      </c>
      <c r="C2683">
        <v>156</v>
      </c>
      <c r="D2683">
        <v>6</v>
      </c>
      <c r="E2683">
        <v>15.2</v>
      </c>
      <c r="F2683">
        <v>59310</v>
      </c>
      <c r="G2683">
        <v>15845</v>
      </c>
      <c r="H2683">
        <v>0</v>
      </c>
    </row>
    <row r="2684" spans="1:8" x14ac:dyDescent="0.25">
      <c r="A2684">
        <v>69</v>
      </c>
      <c r="B2684" t="s">
        <v>34</v>
      </c>
      <c r="C2684">
        <v>0</v>
      </c>
      <c r="D2684">
        <v>0</v>
      </c>
      <c r="E2684">
        <v>0.3</v>
      </c>
      <c r="F2684">
        <v>80228</v>
      </c>
      <c r="G2684">
        <v>2379</v>
      </c>
      <c r="H2684">
        <v>0</v>
      </c>
    </row>
    <row r="2685" spans="1:8" x14ac:dyDescent="0.25">
      <c r="A2685">
        <v>69</v>
      </c>
      <c r="B2685" t="s">
        <v>33</v>
      </c>
      <c r="C2685">
        <v>0</v>
      </c>
      <c r="D2685">
        <v>0</v>
      </c>
      <c r="E2685">
        <v>0</v>
      </c>
      <c r="F2685">
        <v>26916</v>
      </c>
      <c r="G2685">
        <v>3101</v>
      </c>
      <c r="H2685">
        <v>0</v>
      </c>
    </row>
    <row r="2686" spans="1:8" x14ac:dyDescent="0.25">
      <c r="A2686">
        <v>69</v>
      </c>
      <c r="B2686" t="s">
        <v>29</v>
      </c>
      <c r="C2686">
        <v>1</v>
      </c>
      <c r="D2686">
        <v>1</v>
      </c>
      <c r="E2686">
        <v>3.2</v>
      </c>
      <c r="F2686">
        <v>37828</v>
      </c>
      <c r="G2686">
        <v>6587</v>
      </c>
      <c r="H2686">
        <v>392</v>
      </c>
    </row>
    <row r="2687" spans="1:8" x14ac:dyDescent="0.25">
      <c r="A2687">
        <v>69</v>
      </c>
      <c r="B2687" t="s">
        <v>30</v>
      </c>
      <c r="C2687">
        <v>5</v>
      </c>
      <c r="D2687">
        <v>3</v>
      </c>
      <c r="E2687">
        <v>6.4</v>
      </c>
      <c r="F2687">
        <v>40395</v>
      </c>
      <c r="G2687">
        <v>7394</v>
      </c>
      <c r="H2687">
        <v>0</v>
      </c>
    </row>
    <row r="2688" spans="1:8" x14ac:dyDescent="0.25">
      <c r="A2688">
        <v>69</v>
      </c>
      <c r="B2688" t="s">
        <v>31</v>
      </c>
      <c r="C2688">
        <v>0</v>
      </c>
      <c r="D2688">
        <v>0</v>
      </c>
      <c r="E2688">
        <v>0</v>
      </c>
      <c r="F2688">
        <v>17544</v>
      </c>
      <c r="G2688">
        <v>1750</v>
      </c>
      <c r="H2688">
        <v>0</v>
      </c>
    </row>
    <row r="2689" spans="1:8" x14ac:dyDescent="0.25">
      <c r="A2689">
        <v>69</v>
      </c>
      <c r="B2689" t="s">
        <v>35</v>
      </c>
      <c r="C2689">
        <v>0</v>
      </c>
      <c r="D2689">
        <v>0</v>
      </c>
      <c r="E2689">
        <v>0</v>
      </c>
      <c r="F2689">
        <v>4000</v>
      </c>
      <c r="G2689">
        <v>1750</v>
      </c>
      <c r="H2689">
        <v>0</v>
      </c>
    </row>
    <row r="2690" spans="1:8" x14ac:dyDescent="0.25">
      <c r="A2690">
        <v>69</v>
      </c>
      <c r="B2690" t="s">
        <v>36</v>
      </c>
      <c r="C2690">
        <v>0</v>
      </c>
      <c r="D2690">
        <v>0</v>
      </c>
      <c r="E2690">
        <v>0</v>
      </c>
      <c r="F2690">
        <v>4000</v>
      </c>
      <c r="G2690">
        <v>1750</v>
      </c>
      <c r="H2690">
        <v>0</v>
      </c>
    </row>
    <row r="2691" spans="1:8" x14ac:dyDescent="0.25">
      <c r="A2691">
        <v>69</v>
      </c>
      <c r="B2691" t="s">
        <v>37</v>
      </c>
      <c r="C2691">
        <v>0</v>
      </c>
      <c r="D2691">
        <v>0</v>
      </c>
      <c r="E2691">
        <v>0</v>
      </c>
      <c r="F2691">
        <v>4000</v>
      </c>
      <c r="G2691">
        <v>1750</v>
      </c>
      <c r="H2691">
        <v>0</v>
      </c>
    </row>
    <row r="2692" spans="1:8" x14ac:dyDescent="0.25">
      <c r="A2692">
        <v>69</v>
      </c>
      <c r="B2692" t="s">
        <v>38</v>
      </c>
      <c r="C2692">
        <v>0</v>
      </c>
      <c r="D2692">
        <v>0</v>
      </c>
      <c r="E2692">
        <v>0</v>
      </c>
      <c r="F2692">
        <v>4000</v>
      </c>
      <c r="G2692">
        <v>1750</v>
      </c>
      <c r="H2692">
        <v>0</v>
      </c>
    </row>
    <row r="2693" spans="1:8" x14ac:dyDescent="0.25">
      <c r="A2693">
        <v>69</v>
      </c>
      <c r="B2693" t="s">
        <v>39</v>
      </c>
      <c r="C2693">
        <v>0</v>
      </c>
      <c r="D2693">
        <v>0</v>
      </c>
      <c r="E2693">
        <v>0</v>
      </c>
      <c r="F2693">
        <v>4000</v>
      </c>
      <c r="G2693">
        <v>1750</v>
      </c>
      <c r="H2693">
        <v>0</v>
      </c>
    </row>
    <row r="2694" spans="1:8" x14ac:dyDescent="0.25">
      <c r="A2694">
        <v>69</v>
      </c>
      <c r="B2694" t="s">
        <v>40</v>
      </c>
      <c r="C2694">
        <v>0</v>
      </c>
      <c r="D2694">
        <v>0</v>
      </c>
      <c r="E2694">
        <v>0</v>
      </c>
      <c r="F2694">
        <v>4000</v>
      </c>
      <c r="G2694">
        <v>1750</v>
      </c>
      <c r="H2694">
        <v>0</v>
      </c>
    </row>
    <row r="2695" spans="1:8" x14ac:dyDescent="0.25">
      <c r="A2695">
        <v>69</v>
      </c>
      <c r="B2695" t="s">
        <v>41</v>
      </c>
      <c r="C2695">
        <v>0</v>
      </c>
      <c r="D2695">
        <v>0</v>
      </c>
      <c r="E2695">
        <v>0</v>
      </c>
      <c r="F2695">
        <v>4000</v>
      </c>
      <c r="G2695">
        <v>1750</v>
      </c>
      <c r="H2695">
        <v>0</v>
      </c>
    </row>
    <row r="2696" spans="1:8" x14ac:dyDescent="0.25">
      <c r="A2696">
        <v>69</v>
      </c>
      <c r="B2696" t="s">
        <v>42</v>
      </c>
      <c r="C2696">
        <v>0</v>
      </c>
      <c r="D2696">
        <v>0</v>
      </c>
      <c r="E2696">
        <v>0</v>
      </c>
      <c r="F2696">
        <v>4000</v>
      </c>
      <c r="G2696">
        <v>1750</v>
      </c>
      <c r="H2696">
        <v>0</v>
      </c>
    </row>
    <row r="2697" spans="1:8" x14ac:dyDescent="0.25">
      <c r="A2697">
        <v>69</v>
      </c>
      <c r="B2697" t="s">
        <v>43</v>
      </c>
      <c r="C2697">
        <v>0</v>
      </c>
      <c r="D2697">
        <v>0</v>
      </c>
      <c r="E2697">
        <v>0</v>
      </c>
      <c r="F2697">
        <v>4000</v>
      </c>
      <c r="G2697">
        <v>1750</v>
      </c>
      <c r="H2697">
        <v>0</v>
      </c>
    </row>
    <row r="2698" spans="1:8" x14ac:dyDescent="0.25">
      <c r="A2698">
        <v>69</v>
      </c>
      <c r="B2698" t="s">
        <v>44</v>
      </c>
      <c r="C2698">
        <v>0</v>
      </c>
      <c r="D2698">
        <v>0</v>
      </c>
      <c r="E2698">
        <v>0</v>
      </c>
      <c r="F2698">
        <v>4000</v>
      </c>
      <c r="G2698">
        <v>1750</v>
      </c>
      <c r="H2698">
        <v>0</v>
      </c>
    </row>
    <row r="2699" spans="1:8" x14ac:dyDescent="0.25">
      <c r="A2699">
        <v>70</v>
      </c>
      <c r="B2699" t="s">
        <v>27</v>
      </c>
      <c r="C2699">
        <v>5</v>
      </c>
      <c r="D2699">
        <v>3</v>
      </c>
      <c r="E2699">
        <v>6</v>
      </c>
      <c r="F2699">
        <v>97478</v>
      </c>
      <c r="G2699">
        <v>12222</v>
      </c>
      <c r="H2699">
        <v>219</v>
      </c>
    </row>
    <row r="2700" spans="1:8" x14ac:dyDescent="0.25">
      <c r="A2700">
        <v>70</v>
      </c>
      <c r="B2700" t="s">
        <v>4</v>
      </c>
      <c r="C2700">
        <v>266</v>
      </c>
      <c r="D2700">
        <v>10</v>
      </c>
      <c r="E2700">
        <v>22.8</v>
      </c>
      <c r="F2700">
        <v>13119</v>
      </c>
      <c r="G2700">
        <v>22495</v>
      </c>
      <c r="H2700">
        <v>0</v>
      </c>
    </row>
    <row r="2701" spans="1:8" x14ac:dyDescent="0.25">
      <c r="A2701">
        <v>70</v>
      </c>
      <c r="B2701" t="s">
        <v>6</v>
      </c>
      <c r="C2701">
        <v>184</v>
      </c>
      <c r="D2701">
        <v>2</v>
      </c>
      <c r="E2701">
        <v>4.0999999999999996</v>
      </c>
      <c r="F2701">
        <v>8216</v>
      </c>
      <c r="G2701">
        <v>5587</v>
      </c>
      <c r="H2701">
        <v>288</v>
      </c>
    </row>
    <row r="2702" spans="1:8" x14ac:dyDescent="0.25">
      <c r="A2702">
        <v>70</v>
      </c>
      <c r="B2702" t="s">
        <v>21</v>
      </c>
      <c r="C2702">
        <v>210</v>
      </c>
      <c r="D2702">
        <v>5</v>
      </c>
      <c r="E2702">
        <v>11</v>
      </c>
      <c r="F2702">
        <v>140318</v>
      </c>
      <c r="G2702">
        <v>20435</v>
      </c>
      <c r="H2702">
        <v>495</v>
      </c>
    </row>
    <row r="2703" spans="1:8" x14ac:dyDescent="0.25">
      <c r="A2703">
        <v>70</v>
      </c>
      <c r="B2703" t="s">
        <v>5</v>
      </c>
      <c r="C2703">
        <v>129</v>
      </c>
      <c r="D2703">
        <v>0</v>
      </c>
      <c r="E2703">
        <v>0</v>
      </c>
      <c r="F2703">
        <v>14986</v>
      </c>
      <c r="G2703">
        <v>2500</v>
      </c>
      <c r="H2703">
        <v>0</v>
      </c>
    </row>
    <row r="2704" spans="1:8" x14ac:dyDescent="0.25">
      <c r="A2704">
        <v>70</v>
      </c>
      <c r="B2704" t="s">
        <v>9</v>
      </c>
      <c r="C2704">
        <v>337</v>
      </c>
      <c r="D2704">
        <v>14</v>
      </c>
      <c r="E2704">
        <v>43.1</v>
      </c>
      <c r="F2704">
        <v>38041</v>
      </c>
      <c r="G2704">
        <v>36010</v>
      </c>
      <c r="H2704">
        <v>1029</v>
      </c>
    </row>
    <row r="2705" spans="1:8" x14ac:dyDescent="0.25">
      <c r="A2705">
        <v>70</v>
      </c>
      <c r="B2705" t="s">
        <v>12</v>
      </c>
      <c r="C2705">
        <v>157</v>
      </c>
      <c r="D2705">
        <v>10</v>
      </c>
      <c r="E2705">
        <v>21.4</v>
      </c>
      <c r="F2705">
        <v>13544</v>
      </c>
      <c r="G2705">
        <v>20027</v>
      </c>
      <c r="H2705">
        <v>1209</v>
      </c>
    </row>
    <row r="2706" spans="1:8" x14ac:dyDescent="0.25">
      <c r="A2706">
        <v>70</v>
      </c>
      <c r="B2706" t="s">
        <v>10</v>
      </c>
      <c r="C2706">
        <v>83</v>
      </c>
      <c r="D2706">
        <v>0</v>
      </c>
      <c r="E2706">
        <v>0</v>
      </c>
      <c r="F2706">
        <v>5674</v>
      </c>
      <c r="G2706">
        <v>2500</v>
      </c>
      <c r="H2706">
        <v>0</v>
      </c>
    </row>
    <row r="2707" spans="1:8" x14ac:dyDescent="0.25">
      <c r="A2707">
        <v>70</v>
      </c>
      <c r="B2707" t="s">
        <v>32</v>
      </c>
      <c r="C2707">
        <v>192</v>
      </c>
      <c r="D2707">
        <v>11</v>
      </c>
      <c r="E2707">
        <v>26.6</v>
      </c>
      <c r="F2707">
        <v>16636</v>
      </c>
      <c r="G2707">
        <v>23976</v>
      </c>
      <c r="H2707">
        <v>469</v>
      </c>
    </row>
    <row r="2708" spans="1:8" x14ac:dyDescent="0.25">
      <c r="A2708">
        <v>70</v>
      </c>
      <c r="B2708" t="s">
        <v>22</v>
      </c>
      <c r="C2708">
        <v>152</v>
      </c>
      <c r="D2708">
        <v>3</v>
      </c>
      <c r="E2708">
        <v>5.8</v>
      </c>
      <c r="F2708">
        <v>9107</v>
      </c>
      <c r="G2708">
        <v>6627</v>
      </c>
      <c r="H2708">
        <v>0</v>
      </c>
    </row>
    <row r="2709" spans="1:8" x14ac:dyDescent="0.25">
      <c r="A2709">
        <v>70</v>
      </c>
      <c r="B2709" t="s">
        <v>23</v>
      </c>
      <c r="C2709">
        <v>60</v>
      </c>
      <c r="D2709">
        <v>0</v>
      </c>
      <c r="E2709">
        <v>0</v>
      </c>
      <c r="F2709">
        <v>6064</v>
      </c>
      <c r="G2709">
        <v>2943</v>
      </c>
      <c r="H2709">
        <v>0</v>
      </c>
    </row>
    <row r="2710" spans="1:8" x14ac:dyDescent="0.25">
      <c r="A2710">
        <v>70</v>
      </c>
      <c r="B2710" t="s">
        <v>24</v>
      </c>
      <c r="C2710">
        <v>0</v>
      </c>
      <c r="D2710">
        <v>0</v>
      </c>
      <c r="E2710">
        <v>0</v>
      </c>
      <c r="F2710">
        <v>10343</v>
      </c>
      <c r="G2710">
        <v>4291</v>
      </c>
      <c r="H2710">
        <v>0</v>
      </c>
    </row>
    <row r="2711" spans="1:8" x14ac:dyDescent="0.25">
      <c r="A2711">
        <v>70</v>
      </c>
      <c r="B2711" t="s">
        <v>14</v>
      </c>
      <c r="C2711">
        <v>2</v>
      </c>
      <c r="D2711">
        <v>2</v>
      </c>
      <c r="E2711">
        <v>6</v>
      </c>
      <c r="F2711">
        <v>11527</v>
      </c>
      <c r="G2711">
        <v>8909</v>
      </c>
      <c r="H2711">
        <v>0</v>
      </c>
    </row>
    <row r="2712" spans="1:8" x14ac:dyDescent="0.25">
      <c r="A2712">
        <v>70</v>
      </c>
      <c r="B2712" t="s">
        <v>25</v>
      </c>
      <c r="C2712">
        <v>0</v>
      </c>
      <c r="D2712">
        <v>0</v>
      </c>
      <c r="E2712">
        <v>0</v>
      </c>
      <c r="F2712">
        <v>6067</v>
      </c>
      <c r="G2712">
        <v>1750</v>
      </c>
      <c r="H2712">
        <v>0</v>
      </c>
    </row>
    <row r="2713" spans="1:8" x14ac:dyDescent="0.25">
      <c r="A2713">
        <v>70</v>
      </c>
      <c r="B2713" t="s">
        <v>11</v>
      </c>
      <c r="C2713">
        <v>147</v>
      </c>
      <c r="D2713">
        <v>14</v>
      </c>
      <c r="E2713">
        <v>34.4</v>
      </c>
      <c r="F2713">
        <v>47491</v>
      </c>
      <c r="G2713">
        <v>23076</v>
      </c>
      <c r="H2713">
        <v>1741</v>
      </c>
    </row>
    <row r="2714" spans="1:8" x14ac:dyDescent="0.25">
      <c r="A2714">
        <v>70</v>
      </c>
      <c r="B2714" t="s">
        <v>15</v>
      </c>
      <c r="C2714">
        <v>222</v>
      </c>
      <c r="D2714">
        <v>16</v>
      </c>
      <c r="E2714">
        <v>35.9</v>
      </c>
      <c r="F2714">
        <v>37515</v>
      </c>
      <c r="G2714">
        <v>38390</v>
      </c>
      <c r="H2714">
        <v>3049</v>
      </c>
    </row>
    <row r="2715" spans="1:8" x14ac:dyDescent="0.25">
      <c r="A2715">
        <v>70</v>
      </c>
      <c r="B2715" t="s">
        <v>16</v>
      </c>
      <c r="C2715">
        <v>0</v>
      </c>
      <c r="D2715">
        <v>0</v>
      </c>
      <c r="E2715">
        <v>0</v>
      </c>
      <c r="F2715">
        <v>78043</v>
      </c>
      <c r="G2715">
        <v>1750</v>
      </c>
      <c r="H2715">
        <v>0</v>
      </c>
    </row>
    <row r="2716" spans="1:8" x14ac:dyDescent="0.25">
      <c r="A2716">
        <v>70</v>
      </c>
      <c r="B2716" t="s">
        <v>13</v>
      </c>
      <c r="C2716">
        <v>269</v>
      </c>
      <c r="D2716">
        <v>20</v>
      </c>
      <c r="E2716">
        <v>46.4</v>
      </c>
      <c r="F2716">
        <v>27700</v>
      </c>
      <c r="G2716">
        <v>37083</v>
      </c>
      <c r="H2716">
        <v>3137</v>
      </c>
    </row>
    <row r="2717" spans="1:8" x14ac:dyDescent="0.25">
      <c r="A2717">
        <v>70</v>
      </c>
      <c r="B2717" t="s">
        <v>17</v>
      </c>
      <c r="C2717">
        <v>0</v>
      </c>
      <c r="D2717">
        <v>0</v>
      </c>
      <c r="E2717">
        <v>0</v>
      </c>
      <c r="F2717">
        <v>7633</v>
      </c>
      <c r="G2717">
        <v>2959</v>
      </c>
      <c r="H2717">
        <v>0</v>
      </c>
    </row>
    <row r="2718" spans="1:8" x14ac:dyDescent="0.25">
      <c r="A2718">
        <v>70</v>
      </c>
      <c r="B2718" t="s">
        <v>18</v>
      </c>
      <c r="C2718">
        <v>244</v>
      </c>
      <c r="D2718">
        <v>34</v>
      </c>
      <c r="E2718">
        <v>78.2</v>
      </c>
      <c r="F2718">
        <v>130539</v>
      </c>
      <c r="G2718">
        <v>46057</v>
      </c>
      <c r="H2718">
        <v>1497</v>
      </c>
    </row>
    <row r="2719" spans="1:8" x14ac:dyDescent="0.25">
      <c r="A2719">
        <v>70</v>
      </c>
      <c r="B2719" t="s">
        <v>19</v>
      </c>
      <c r="C2719">
        <v>0</v>
      </c>
      <c r="D2719">
        <v>0</v>
      </c>
      <c r="E2719">
        <v>0</v>
      </c>
      <c r="F2719">
        <v>6731</v>
      </c>
      <c r="G2719">
        <v>5334</v>
      </c>
      <c r="H2719">
        <v>0</v>
      </c>
    </row>
    <row r="2720" spans="1:8" x14ac:dyDescent="0.25">
      <c r="A2720">
        <v>70</v>
      </c>
      <c r="B2720" t="s">
        <v>26</v>
      </c>
      <c r="C2720">
        <v>0</v>
      </c>
      <c r="D2720">
        <v>0</v>
      </c>
      <c r="E2720">
        <v>0</v>
      </c>
      <c r="F2720">
        <v>4838</v>
      </c>
      <c r="G2720">
        <v>2625</v>
      </c>
      <c r="H2720">
        <v>0</v>
      </c>
    </row>
    <row r="2721" spans="1:8" x14ac:dyDescent="0.25">
      <c r="A2721">
        <v>70</v>
      </c>
      <c r="B2721" t="s">
        <v>28</v>
      </c>
      <c r="C2721">
        <v>4</v>
      </c>
      <c r="D2721">
        <v>2</v>
      </c>
      <c r="E2721">
        <v>7.3</v>
      </c>
      <c r="F2721">
        <v>45578</v>
      </c>
      <c r="G2721">
        <v>9445</v>
      </c>
      <c r="H2721">
        <v>211</v>
      </c>
    </row>
    <row r="2722" spans="1:8" x14ac:dyDescent="0.25">
      <c r="A2722">
        <v>70</v>
      </c>
      <c r="B2722" t="s">
        <v>20</v>
      </c>
      <c r="C2722">
        <v>161</v>
      </c>
      <c r="D2722">
        <v>6</v>
      </c>
      <c r="E2722">
        <v>16.2</v>
      </c>
      <c r="F2722">
        <v>62786</v>
      </c>
      <c r="G2722">
        <v>19048</v>
      </c>
      <c r="H2722">
        <v>486</v>
      </c>
    </row>
    <row r="2723" spans="1:8" x14ac:dyDescent="0.25">
      <c r="A2723">
        <v>70</v>
      </c>
      <c r="B2723" t="s">
        <v>34</v>
      </c>
      <c r="C2723">
        <v>0</v>
      </c>
      <c r="D2723">
        <v>0</v>
      </c>
      <c r="E2723">
        <v>0.3</v>
      </c>
      <c r="F2723">
        <v>81349</v>
      </c>
      <c r="G2723">
        <v>2379</v>
      </c>
      <c r="H2723">
        <v>0</v>
      </c>
    </row>
    <row r="2724" spans="1:8" x14ac:dyDescent="0.25">
      <c r="A2724">
        <v>70</v>
      </c>
      <c r="B2724" t="s">
        <v>33</v>
      </c>
      <c r="C2724">
        <v>0</v>
      </c>
      <c r="D2724">
        <v>0</v>
      </c>
      <c r="E2724">
        <v>0</v>
      </c>
      <c r="F2724">
        <v>26916</v>
      </c>
      <c r="G2724">
        <v>3101</v>
      </c>
      <c r="H2724">
        <v>0</v>
      </c>
    </row>
    <row r="2725" spans="1:8" x14ac:dyDescent="0.25">
      <c r="A2725">
        <v>70</v>
      </c>
      <c r="B2725" t="s">
        <v>29</v>
      </c>
      <c r="C2725">
        <v>1</v>
      </c>
      <c r="D2725">
        <v>1</v>
      </c>
      <c r="E2725">
        <v>3.5</v>
      </c>
      <c r="F2725">
        <v>38091</v>
      </c>
      <c r="G2725">
        <v>6721</v>
      </c>
      <c r="H2725">
        <v>394</v>
      </c>
    </row>
    <row r="2726" spans="1:8" x14ac:dyDescent="0.25">
      <c r="A2726">
        <v>70</v>
      </c>
      <c r="B2726" t="s">
        <v>30</v>
      </c>
      <c r="C2726">
        <v>5</v>
      </c>
      <c r="D2726">
        <v>3</v>
      </c>
      <c r="E2726">
        <v>6.8</v>
      </c>
      <c r="F2726">
        <v>43273</v>
      </c>
      <c r="G2726">
        <v>6892</v>
      </c>
      <c r="H2726">
        <v>0</v>
      </c>
    </row>
    <row r="2727" spans="1:8" x14ac:dyDescent="0.25">
      <c r="A2727">
        <v>70</v>
      </c>
      <c r="B2727" t="s">
        <v>31</v>
      </c>
      <c r="C2727">
        <v>0</v>
      </c>
      <c r="D2727">
        <v>0</v>
      </c>
      <c r="E2727">
        <v>0</v>
      </c>
      <c r="F2727">
        <v>17544</v>
      </c>
      <c r="G2727">
        <v>1750</v>
      </c>
      <c r="H2727">
        <v>0</v>
      </c>
    </row>
    <row r="2728" spans="1:8" x14ac:dyDescent="0.25">
      <c r="A2728">
        <v>70</v>
      </c>
      <c r="B2728" t="s">
        <v>35</v>
      </c>
      <c r="C2728">
        <v>0</v>
      </c>
      <c r="D2728">
        <v>0</v>
      </c>
      <c r="E2728">
        <v>0</v>
      </c>
      <c r="F2728">
        <v>4000</v>
      </c>
      <c r="G2728">
        <v>1750</v>
      </c>
      <c r="H2728">
        <v>0</v>
      </c>
    </row>
    <row r="2729" spans="1:8" x14ac:dyDescent="0.25">
      <c r="A2729">
        <v>70</v>
      </c>
      <c r="B2729" t="s">
        <v>36</v>
      </c>
      <c r="C2729">
        <v>0</v>
      </c>
      <c r="D2729">
        <v>0</v>
      </c>
      <c r="E2729">
        <v>0</v>
      </c>
      <c r="F2729">
        <v>4000</v>
      </c>
      <c r="G2729">
        <v>1750</v>
      </c>
      <c r="H2729">
        <v>0</v>
      </c>
    </row>
    <row r="2730" spans="1:8" x14ac:dyDescent="0.25">
      <c r="A2730">
        <v>70</v>
      </c>
      <c r="B2730" t="s">
        <v>37</v>
      </c>
      <c r="C2730">
        <v>0</v>
      </c>
      <c r="D2730">
        <v>0</v>
      </c>
      <c r="E2730">
        <v>0</v>
      </c>
      <c r="F2730">
        <v>4000</v>
      </c>
      <c r="G2730">
        <v>1750</v>
      </c>
      <c r="H2730">
        <v>0</v>
      </c>
    </row>
    <row r="2731" spans="1:8" x14ac:dyDescent="0.25">
      <c r="A2731">
        <v>70</v>
      </c>
      <c r="B2731" t="s">
        <v>38</v>
      </c>
      <c r="C2731">
        <v>0</v>
      </c>
      <c r="D2731">
        <v>0</v>
      </c>
      <c r="E2731">
        <v>0</v>
      </c>
      <c r="F2731">
        <v>4000</v>
      </c>
      <c r="G2731">
        <v>1750</v>
      </c>
      <c r="H2731">
        <v>0</v>
      </c>
    </row>
    <row r="2732" spans="1:8" x14ac:dyDescent="0.25">
      <c r="A2732">
        <v>70</v>
      </c>
      <c r="B2732" t="s">
        <v>39</v>
      </c>
      <c r="C2732">
        <v>0</v>
      </c>
      <c r="D2732">
        <v>0</v>
      </c>
      <c r="E2732">
        <v>0</v>
      </c>
      <c r="F2732">
        <v>4000</v>
      </c>
      <c r="G2732">
        <v>1750</v>
      </c>
      <c r="H2732">
        <v>0</v>
      </c>
    </row>
    <row r="2733" spans="1:8" x14ac:dyDescent="0.25">
      <c r="A2733">
        <v>70</v>
      </c>
      <c r="B2733" t="s">
        <v>40</v>
      </c>
      <c r="C2733">
        <v>0</v>
      </c>
      <c r="D2733">
        <v>0</v>
      </c>
      <c r="E2733">
        <v>0</v>
      </c>
      <c r="F2733">
        <v>4000</v>
      </c>
      <c r="G2733">
        <v>1750</v>
      </c>
      <c r="H2733">
        <v>0</v>
      </c>
    </row>
    <row r="2734" spans="1:8" x14ac:dyDescent="0.25">
      <c r="A2734">
        <v>70</v>
      </c>
      <c r="B2734" t="s">
        <v>41</v>
      </c>
      <c r="C2734">
        <v>0</v>
      </c>
      <c r="D2734">
        <v>0</v>
      </c>
      <c r="E2734">
        <v>0</v>
      </c>
      <c r="F2734">
        <v>4000</v>
      </c>
      <c r="G2734">
        <v>1750</v>
      </c>
      <c r="H2734">
        <v>0</v>
      </c>
    </row>
    <row r="2735" spans="1:8" x14ac:dyDescent="0.25">
      <c r="A2735">
        <v>70</v>
      </c>
      <c r="B2735" t="s">
        <v>42</v>
      </c>
      <c r="C2735">
        <v>0</v>
      </c>
      <c r="D2735">
        <v>0</v>
      </c>
      <c r="E2735">
        <v>0</v>
      </c>
      <c r="F2735">
        <v>4000</v>
      </c>
      <c r="G2735">
        <v>1750</v>
      </c>
      <c r="H2735">
        <v>0</v>
      </c>
    </row>
    <row r="2736" spans="1:8" x14ac:dyDescent="0.25">
      <c r="A2736">
        <v>70</v>
      </c>
      <c r="B2736" t="s">
        <v>43</v>
      </c>
      <c r="C2736">
        <v>0</v>
      </c>
      <c r="D2736">
        <v>0</v>
      </c>
      <c r="E2736">
        <v>0</v>
      </c>
      <c r="F2736">
        <v>4000</v>
      </c>
      <c r="G2736">
        <v>1750</v>
      </c>
      <c r="H2736">
        <v>0</v>
      </c>
    </row>
    <row r="2737" spans="1:8" x14ac:dyDescent="0.25">
      <c r="A2737">
        <v>70</v>
      </c>
      <c r="B2737" t="s">
        <v>44</v>
      </c>
      <c r="C2737">
        <v>0</v>
      </c>
      <c r="D2737">
        <v>0</v>
      </c>
      <c r="E2737">
        <v>0</v>
      </c>
      <c r="F2737">
        <v>4000</v>
      </c>
      <c r="G2737">
        <v>1750</v>
      </c>
      <c r="H2737">
        <v>0</v>
      </c>
    </row>
    <row r="2738" spans="1:8" x14ac:dyDescent="0.25">
      <c r="A2738">
        <v>71</v>
      </c>
      <c r="B2738" t="s">
        <v>27</v>
      </c>
      <c r="C2738">
        <v>5</v>
      </c>
      <c r="D2738">
        <v>3</v>
      </c>
      <c r="E2738">
        <v>6</v>
      </c>
      <c r="F2738">
        <v>105168</v>
      </c>
      <c r="G2738">
        <v>12548</v>
      </c>
      <c r="H2738">
        <v>221</v>
      </c>
    </row>
    <row r="2739" spans="1:8" x14ac:dyDescent="0.25">
      <c r="A2739">
        <v>71</v>
      </c>
      <c r="B2739" t="s">
        <v>4</v>
      </c>
      <c r="C2739">
        <v>269</v>
      </c>
      <c r="D2739">
        <v>8</v>
      </c>
      <c r="E2739">
        <v>20.7</v>
      </c>
      <c r="F2739">
        <v>10463</v>
      </c>
      <c r="G2739">
        <v>19133</v>
      </c>
      <c r="H2739">
        <v>0</v>
      </c>
    </row>
    <row r="2740" spans="1:8" x14ac:dyDescent="0.25">
      <c r="A2740">
        <v>71</v>
      </c>
      <c r="B2740" t="s">
        <v>6</v>
      </c>
      <c r="C2740">
        <v>189</v>
      </c>
      <c r="D2740">
        <v>2</v>
      </c>
      <c r="E2740">
        <v>4</v>
      </c>
      <c r="F2740">
        <v>10145</v>
      </c>
      <c r="G2740">
        <v>6194</v>
      </c>
      <c r="H2740">
        <v>280</v>
      </c>
    </row>
    <row r="2741" spans="1:8" x14ac:dyDescent="0.25">
      <c r="A2741">
        <v>71</v>
      </c>
      <c r="B2741" t="s">
        <v>21</v>
      </c>
      <c r="C2741">
        <v>208</v>
      </c>
      <c r="D2741">
        <v>4</v>
      </c>
      <c r="E2741">
        <v>9.1</v>
      </c>
      <c r="F2741">
        <v>161353</v>
      </c>
      <c r="G2741">
        <v>17758</v>
      </c>
      <c r="H2741">
        <v>488</v>
      </c>
    </row>
    <row r="2742" spans="1:8" x14ac:dyDescent="0.25">
      <c r="A2742">
        <v>71</v>
      </c>
      <c r="B2742" t="s">
        <v>5</v>
      </c>
      <c r="C2742">
        <v>129</v>
      </c>
      <c r="D2742">
        <v>0</v>
      </c>
      <c r="E2742">
        <v>0</v>
      </c>
      <c r="F2742">
        <v>14986</v>
      </c>
      <c r="G2742">
        <v>2500</v>
      </c>
      <c r="H2742">
        <v>0</v>
      </c>
    </row>
    <row r="2743" spans="1:8" x14ac:dyDescent="0.25">
      <c r="A2743">
        <v>71</v>
      </c>
      <c r="B2743" t="s">
        <v>9</v>
      </c>
      <c r="C2743">
        <v>338</v>
      </c>
      <c r="D2743">
        <v>14</v>
      </c>
      <c r="E2743">
        <v>43.5</v>
      </c>
      <c r="F2743">
        <v>33469</v>
      </c>
      <c r="G2743">
        <v>37662</v>
      </c>
      <c r="H2743">
        <v>1023</v>
      </c>
    </row>
    <row r="2744" spans="1:8" x14ac:dyDescent="0.25">
      <c r="A2744">
        <v>71</v>
      </c>
      <c r="B2744" t="s">
        <v>12</v>
      </c>
      <c r="C2744">
        <v>162</v>
      </c>
      <c r="D2744">
        <v>10</v>
      </c>
      <c r="E2744">
        <v>21.4</v>
      </c>
      <c r="F2744">
        <v>16834</v>
      </c>
      <c r="G2744">
        <v>19985</v>
      </c>
      <c r="H2744">
        <v>1209</v>
      </c>
    </row>
    <row r="2745" spans="1:8" x14ac:dyDescent="0.25">
      <c r="A2745">
        <v>71</v>
      </c>
      <c r="B2745" t="s">
        <v>10</v>
      </c>
      <c r="C2745">
        <v>83</v>
      </c>
      <c r="D2745">
        <v>0</v>
      </c>
      <c r="E2745">
        <v>0</v>
      </c>
      <c r="F2745">
        <v>5674</v>
      </c>
      <c r="G2745">
        <v>2500</v>
      </c>
      <c r="H2745">
        <v>0</v>
      </c>
    </row>
    <row r="2746" spans="1:8" x14ac:dyDescent="0.25">
      <c r="A2746">
        <v>71</v>
      </c>
      <c r="B2746" t="s">
        <v>32</v>
      </c>
      <c r="C2746">
        <v>197</v>
      </c>
      <c r="D2746">
        <v>12</v>
      </c>
      <c r="E2746">
        <v>28.4</v>
      </c>
      <c r="F2746">
        <v>26136</v>
      </c>
      <c r="G2746">
        <v>23823</v>
      </c>
      <c r="H2746">
        <v>472</v>
      </c>
    </row>
    <row r="2747" spans="1:8" x14ac:dyDescent="0.25">
      <c r="A2747">
        <v>71</v>
      </c>
      <c r="B2747" t="s">
        <v>22</v>
      </c>
      <c r="C2747">
        <v>152</v>
      </c>
      <c r="D2747">
        <v>3</v>
      </c>
      <c r="E2747">
        <v>5.8</v>
      </c>
      <c r="F2747">
        <v>4795</v>
      </c>
      <c r="G2747">
        <v>5773</v>
      </c>
      <c r="H2747">
        <v>0</v>
      </c>
    </row>
    <row r="2748" spans="1:8" x14ac:dyDescent="0.25">
      <c r="A2748">
        <v>71</v>
      </c>
      <c r="B2748" t="s">
        <v>23</v>
      </c>
      <c r="C2748">
        <v>60</v>
      </c>
      <c r="D2748">
        <v>0</v>
      </c>
      <c r="E2748">
        <v>0</v>
      </c>
      <c r="F2748">
        <v>6064</v>
      </c>
      <c r="G2748">
        <v>2943</v>
      </c>
      <c r="H2748">
        <v>0</v>
      </c>
    </row>
    <row r="2749" spans="1:8" x14ac:dyDescent="0.25">
      <c r="A2749">
        <v>71</v>
      </c>
      <c r="B2749" t="s">
        <v>24</v>
      </c>
      <c r="C2749">
        <v>0</v>
      </c>
      <c r="D2749">
        <v>0</v>
      </c>
      <c r="E2749">
        <v>0</v>
      </c>
      <c r="F2749">
        <v>10343</v>
      </c>
      <c r="G2749">
        <v>4291</v>
      </c>
      <c r="H2749">
        <v>0</v>
      </c>
    </row>
    <row r="2750" spans="1:8" x14ac:dyDescent="0.25">
      <c r="A2750">
        <v>71</v>
      </c>
      <c r="B2750" t="s">
        <v>14</v>
      </c>
      <c r="C2750">
        <v>2</v>
      </c>
      <c r="D2750">
        <v>2</v>
      </c>
      <c r="E2750">
        <v>4.5999999999999996</v>
      </c>
      <c r="F2750">
        <v>15262</v>
      </c>
      <c r="G2750">
        <v>6887</v>
      </c>
      <c r="H2750">
        <v>0</v>
      </c>
    </row>
    <row r="2751" spans="1:8" x14ac:dyDescent="0.25">
      <c r="A2751">
        <v>71</v>
      </c>
      <c r="B2751" t="s">
        <v>25</v>
      </c>
      <c r="C2751">
        <v>0</v>
      </c>
      <c r="D2751">
        <v>0</v>
      </c>
      <c r="E2751">
        <v>0</v>
      </c>
      <c r="F2751">
        <v>6067</v>
      </c>
      <c r="G2751">
        <v>1750</v>
      </c>
      <c r="H2751">
        <v>0</v>
      </c>
    </row>
    <row r="2752" spans="1:8" x14ac:dyDescent="0.25">
      <c r="A2752">
        <v>71</v>
      </c>
      <c r="B2752" t="s">
        <v>11</v>
      </c>
      <c r="C2752">
        <v>152</v>
      </c>
      <c r="D2752">
        <v>14</v>
      </c>
      <c r="E2752">
        <v>34.5</v>
      </c>
      <c r="F2752">
        <v>71335</v>
      </c>
      <c r="G2752">
        <v>21531</v>
      </c>
      <c r="H2752">
        <v>1740</v>
      </c>
    </row>
    <row r="2753" spans="1:8" x14ac:dyDescent="0.25">
      <c r="A2753">
        <v>71</v>
      </c>
      <c r="B2753" t="s">
        <v>15</v>
      </c>
      <c r="C2753">
        <v>240</v>
      </c>
      <c r="D2753">
        <v>17</v>
      </c>
      <c r="E2753">
        <v>38.4</v>
      </c>
      <c r="F2753">
        <v>37637</v>
      </c>
      <c r="G2753">
        <v>40095</v>
      </c>
      <c r="H2753">
        <v>3060</v>
      </c>
    </row>
    <row r="2754" spans="1:8" x14ac:dyDescent="0.25">
      <c r="A2754">
        <v>71</v>
      </c>
      <c r="B2754" t="s">
        <v>16</v>
      </c>
      <c r="C2754">
        <v>0</v>
      </c>
      <c r="D2754">
        <v>0</v>
      </c>
      <c r="E2754">
        <v>0</v>
      </c>
      <c r="F2754">
        <v>78043</v>
      </c>
      <c r="G2754">
        <v>1750</v>
      </c>
      <c r="H2754">
        <v>0</v>
      </c>
    </row>
    <row r="2755" spans="1:8" x14ac:dyDescent="0.25">
      <c r="A2755">
        <v>71</v>
      </c>
      <c r="B2755" t="s">
        <v>13</v>
      </c>
      <c r="C2755">
        <v>269</v>
      </c>
      <c r="D2755">
        <v>20</v>
      </c>
      <c r="E2755">
        <v>46.3</v>
      </c>
      <c r="F2755">
        <v>22560</v>
      </c>
      <c r="G2755">
        <v>37365</v>
      </c>
      <c r="H2755">
        <v>3156</v>
      </c>
    </row>
    <row r="2756" spans="1:8" x14ac:dyDescent="0.25">
      <c r="A2756">
        <v>71</v>
      </c>
      <c r="B2756" t="s">
        <v>17</v>
      </c>
      <c r="C2756">
        <v>0</v>
      </c>
      <c r="D2756">
        <v>0</v>
      </c>
      <c r="E2756">
        <v>0</v>
      </c>
      <c r="F2756">
        <v>7633</v>
      </c>
      <c r="G2756">
        <v>2959</v>
      </c>
      <c r="H2756">
        <v>0</v>
      </c>
    </row>
    <row r="2757" spans="1:8" x14ac:dyDescent="0.25">
      <c r="A2757">
        <v>71</v>
      </c>
      <c r="B2757" t="s">
        <v>18</v>
      </c>
      <c r="C2757">
        <v>244</v>
      </c>
      <c r="D2757">
        <v>34</v>
      </c>
      <c r="E2757">
        <v>79.400000000000006</v>
      </c>
      <c r="F2757">
        <v>151057</v>
      </c>
      <c r="G2757">
        <v>46084</v>
      </c>
      <c r="H2757">
        <v>1493</v>
      </c>
    </row>
    <row r="2758" spans="1:8" x14ac:dyDescent="0.25">
      <c r="A2758">
        <v>71</v>
      </c>
      <c r="B2758" t="s">
        <v>19</v>
      </c>
      <c r="C2758">
        <v>0</v>
      </c>
      <c r="D2758">
        <v>0</v>
      </c>
      <c r="E2758">
        <v>0</v>
      </c>
      <c r="F2758">
        <v>6731</v>
      </c>
      <c r="G2758">
        <v>5334</v>
      </c>
      <c r="H2758">
        <v>0</v>
      </c>
    </row>
    <row r="2759" spans="1:8" x14ac:dyDescent="0.25">
      <c r="A2759">
        <v>71</v>
      </c>
      <c r="B2759" t="s">
        <v>26</v>
      </c>
      <c r="C2759">
        <v>0</v>
      </c>
      <c r="D2759">
        <v>0</v>
      </c>
      <c r="E2759">
        <v>0</v>
      </c>
      <c r="F2759">
        <v>4838</v>
      </c>
      <c r="G2759">
        <v>2625</v>
      </c>
      <c r="H2759">
        <v>0</v>
      </c>
    </row>
    <row r="2760" spans="1:8" x14ac:dyDescent="0.25">
      <c r="A2760">
        <v>71</v>
      </c>
      <c r="B2760" t="s">
        <v>28</v>
      </c>
      <c r="C2760">
        <v>4</v>
      </c>
      <c r="D2760">
        <v>2</v>
      </c>
      <c r="E2760">
        <v>7.3</v>
      </c>
      <c r="F2760">
        <v>45281</v>
      </c>
      <c r="G2760">
        <v>9447</v>
      </c>
      <c r="H2760">
        <v>213</v>
      </c>
    </row>
    <row r="2761" spans="1:8" x14ac:dyDescent="0.25">
      <c r="A2761">
        <v>71</v>
      </c>
      <c r="B2761" t="s">
        <v>20</v>
      </c>
      <c r="C2761">
        <v>163</v>
      </c>
      <c r="D2761">
        <v>7</v>
      </c>
      <c r="E2761">
        <v>19.100000000000001</v>
      </c>
      <c r="F2761">
        <v>63174</v>
      </c>
      <c r="G2761">
        <v>24184</v>
      </c>
      <c r="H2761">
        <v>971</v>
      </c>
    </row>
    <row r="2762" spans="1:8" x14ac:dyDescent="0.25">
      <c r="A2762">
        <v>71</v>
      </c>
      <c r="B2762" t="s">
        <v>34</v>
      </c>
      <c r="C2762">
        <v>0</v>
      </c>
      <c r="D2762">
        <v>0</v>
      </c>
      <c r="E2762">
        <v>0.3</v>
      </c>
      <c r="F2762">
        <v>82470</v>
      </c>
      <c r="G2762">
        <v>2379</v>
      </c>
      <c r="H2762">
        <v>0</v>
      </c>
    </row>
    <row r="2763" spans="1:8" x14ac:dyDescent="0.25">
      <c r="A2763">
        <v>71</v>
      </c>
      <c r="B2763" t="s">
        <v>33</v>
      </c>
      <c r="C2763">
        <v>0</v>
      </c>
      <c r="D2763">
        <v>0</v>
      </c>
      <c r="E2763">
        <v>0</v>
      </c>
      <c r="F2763">
        <v>26916</v>
      </c>
      <c r="G2763">
        <v>3101</v>
      </c>
      <c r="H2763">
        <v>0</v>
      </c>
    </row>
    <row r="2764" spans="1:8" x14ac:dyDescent="0.25">
      <c r="A2764">
        <v>71</v>
      </c>
      <c r="B2764" t="s">
        <v>29</v>
      </c>
      <c r="C2764">
        <v>1</v>
      </c>
      <c r="D2764">
        <v>1</v>
      </c>
      <c r="E2764">
        <v>3.7</v>
      </c>
      <c r="F2764">
        <v>38206</v>
      </c>
      <c r="G2764">
        <v>7084</v>
      </c>
      <c r="H2764">
        <v>398</v>
      </c>
    </row>
    <row r="2765" spans="1:8" x14ac:dyDescent="0.25">
      <c r="A2765">
        <v>71</v>
      </c>
      <c r="B2765" t="s">
        <v>30</v>
      </c>
      <c r="C2765">
        <v>5</v>
      </c>
      <c r="D2765">
        <v>3</v>
      </c>
      <c r="E2765">
        <v>6.8</v>
      </c>
      <c r="F2765">
        <v>45369</v>
      </c>
      <c r="G2765">
        <v>6284</v>
      </c>
      <c r="H2765">
        <v>0</v>
      </c>
    </row>
    <row r="2766" spans="1:8" x14ac:dyDescent="0.25">
      <c r="A2766">
        <v>71</v>
      </c>
      <c r="B2766" t="s">
        <v>31</v>
      </c>
      <c r="C2766">
        <v>0</v>
      </c>
      <c r="D2766">
        <v>0</v>
      </c>
      <c r="E2766">
        <v>0</v>
      </c>
      <c r="F2766">
        <v>17544</v>
      </c>
      <c r="G2766">
        <v>1750</v>
      </c>
      <c r="H2766">
        <v>0</v>
      </c>
    </row>
    <row r="2767" spans="1:8" x14ac:dyDescent="0.25">
      <c r="A2767">
        <v>71</v>
      </c>
      <c r="B2767" t="s">
        <v>35</v>
      </c>
      <c r="C2767">
        <v>0</v>
      </c>
      <c r="D2767">
        <v>0</v>
      </c>
      <c r="E2767">
        <v>0</v>
      </c>
      <c r="F2767">
        <v>4000</v>
      </c>
      <c r="G2767">
        <v>1750</v>
      </c>
      <c r="H2767">
        <v>0</v>
      </c>
    </row>
    <row r="2768" spans="1:8" x14ac:dyDescent="0.25">
      <c r="A2768">
        <v>71</v>
      </c>
      <c r="B2768" t="s">
        <v>36</v>
      </c>
      <c r="C2768">
        <v>0</v>
      </c>
      <c r="D2768">
        <v>0</v>
      </c>
      <c r="E2768">
        <v>0</v>
      </c>
      <c r="F2768">
        <v>4000</v>
      </c>
      <c r="G2768">
        <v>1750</v>
      </c>
      <c r="H2768">
        <v>0</v>
      </c>
    </row>
    <row r="2769" spans="1:8" x14ac:dyDescent="0.25">
      <c r="A2769">
        <v>71</v>
      </c>
      <c r="B2769" t="s">
        <v>37</v>
      </c>
      <c r="C2769">
        <v>0</v>
      </c>
      <c r="D2769">
        <v>0</v>
      </c>
      <c r="E2769">
        <v>0</v>
      </c>
      <c r="F2769">
        <v>4000</v>
      </c>
      <c r="G2769">
        <v>1750</v>
      </c>
      <c r="H2769">
        <v>0</v>
      </c>
    </row>
    <row r="2770" spans="1:8" x14ac:dyDescent="0.25">
      <c r="A2770">
        <v>71</v>
      </c>
      <c r="B2770" t="s">
        <v>38</v>
      </c>
      <c r="C2770">
        <v>0</v>
      </c>
      <c r="D2770">
        <v>0</v>
      </c>
      <c r="E2770">
        <v>0</v>
      </c>
      <c r="F2770">
        <v>4000</v>
      </c>
      <c r="G2770">
        <v>1750</v>
      </c>
      <c r="H2770">
        <v>0</v>
      </c>
    </row>
    <row r="2771" spans="1:8" x14ac:dyDescent="0.25">
      <c r="A2771">
        <v>71</v>
      </c>
      <c r="B2771" t="s">
        <v>39</v>
      </c>
      <c r="C2771">
        <v>0</v>
      </c>
      <c r="D2771">
        <v>0</v>
      </c>
      <c r="E2771">
        <v>0</v>
      </c>
      <c r="F2771">
        <v>4000</v>
      </c>
      <c r="G2771">
        <v>1750</v>
      </c>
      <c r="H2771">
        <v>0</v>
      </c>
    </row>
    <row r="2772" spans="1:8" x14ac:dyDescent="0.25">
      <c r="A2772">
        <v>71</v>
      </c>
      <c r="B2772" t="s">
        <v>40</v>
      </c>
      <c r="C2772">
        <v>0</v>
      </c>
      <c r="D2772">
        <v>0</v>
      </c>
      <c r="E2772">
        <v>0</v>
      </c>
      <c r="F2772">
        <v>4000</v>
      </c>
      <c r="G2772">
        <v>1750</v>
      </c>
      <c r="H2772">
        <v>0</v>
      </c>
    </row>
    <row r="2773" spans="1:8" x14ac:dyDescent="0.25">
      <c r="A2773">
        <v>71</v>
      </c>
      <c r="B2773" t="s">
        <v>41</v>
      </c>
      <c r="C2773">
        <v>0</v>
      </c>
      <c r="D2773">
        <v>0</v>
      </c>
      <c r="E2773">
        <v>0</v>
      </c>
      <c r="F2773">
        <v>4000</v>
      </c>
      <c r="G2773">
        <v>1750</v>
      </c>
      <c r="H2773">
        <v>0</v>
      </c>
    </row>
    <row r="2774" spans="1:8" x14ac:dyDescent="0.25">
      <c r="A2774">
        <v>71</v>
      </c>
      <c r="B2774" t="s">
        <v>42</v>
      </c>
      <c r="C2774">
        <v>0</v>
      </c>
      <c r="D2774">
        <v>0</v>
      </c>
      <c r="E2774">
        <v>0</v>
      </c>
      <c r="F2774">
        <v>4000</v>
      </c>
      <c r="G2774">
        <v>1750</v>
      </c>
      <c r="H2774">
        <v>0</v>
      </c>
    </row>
    <row r="2775" spans="1:8" x14ac:dyDescent="0.25">
      <c r="A2775">
        <v>71</v>
      </c>
      <c r="B2775" t="s">
        <v>43</v>
      </c>
      <c r="C2775">
        <v>0</v>
      </c>
      <c r="D2775">
        <v>0</v>
      </c>
      <c r="E2775">
        <v>0</v>
      </c>
      <c r="F2775">
        <v>4000</v>
      </c>
      <c r="G2775">
        <v>1750</v>
      </c>
      <c r="H2775">
        <v>0</v>
      </c>
    </row>
    <row r="2776" spans="1:8" x14ac:dyDescent="0.25">
      <c r="A2776">
        <v>71</v>
      </c>
      <c r="B2776" t="s">
        <v>44</v>
      </c>
      <c r="C2776">
        <v>0</v>
      </c>
      <c r="D2776">
        <v>0</v>
      </c>
      <c r="E2776">
        <v>0</v>
      </c>
      <c r="F2776">
        <v>4000</v>
      </c>
      <c r="G2776">
        <v>1750</v>
      </c>
      <c r="H2776">
        <v>0</v>
      </c>
    </row>
    <row r="2777" spans="1:8" x14ac:dyDescent="0.25">
      <c r="A2777">
        <v>72</v>
      </c>
      <c r="B2777" t="s">
        <v>27</v>
      </c>
      <c r="C2777">
        <v>5</v>
      </c>
      <c r="D2777">
        <v>3</v>
      </c>
      <c r="E2777">
        <v>6</v>
      </c>
      <c r="F2777">
        <v>113184</v>
      </c>
      <c r="G2777">
        <v>12548</v>
      </c>
      <c r="H2777">
        <v>221</v>
      </c>
    </row>
    <row r="2778" spans="1:8" x14ac:dyDescent="0.25">
      <c r="A2778">
        <v>72</v>
      </c>
      <c r="B2778" t="s">
        <v>4</v>
      </c>
      <c r="C2778">
        <v>268</v>
      </c>
      <c r="D2778">
        <v>7</v>
      </c>
      <c r="E2778">
        <v>18.7</v>
      </c>
      <c r="F2778">
        <v>24042</v>
      </c>
      <c r="G2778">
        <v>17956</v>
      </c>
      <c r="H2778">
        <v>0</v>
      </c>
    </row>
    <row r="2779" spans="1:8" x14ac:dyDescent="0.25">
      <c r="A2779">
        <v>72</v>
      </c>
      <c r="B2779" t="s">
        <v>6</v>
      </c>
      <c r="C2779">
        <v>189</v>
      </c>
      <c r="D2779">
        <v>2</v>
      </c>
      <c r="E2779">
        <v>4.0999999999999996</v>
      </c>
      <c r="F2779">
        <v>10553</v>
      </c>
      <c r="G2779">
        <v>6604</v>
      </c>
      <c r="H2779">
        <v>287</v>
      </c>
    </row>
    <row r="2780" spans="1:8" x14ac:dyDescent="0.25">
      <c r="A2780">
        <v>72</v>
      </c>
      <c r="B2780" t="s">
        <v>21</v>
      </c>
      <c r="C2780">
        <v>208</v>
      </c>
      <c r="D2780">
        <v>4</v>
      </c>
      <c r="E2780">
        <v>8.6</v>
      </c>
      <c r="F2780">
        <v>159666</v>
      </c>
      <c r="G2780">
        <v>19736</v>
      </c>
      <c r="H2780">
        <v>494</v>
      </c>
    </row>
    <row r="2781" spans="1:8" x14ac:dyDescent="0.25">
      <c r="A2781">
        <v>72</v>
      </c>
      <c r="B2781" t="s">
        <v>5</v>
      </c>
      <c r="C2781">
        <v>129</v>
      </c>
      <c r="D2781">
        <v>0</v>
      </c>
      <c r="E2781">
        <v>0</v>
      </c>
      <c r="F2781">
        <v>14986</v>
      </c>
      <c r="G2781">
        <v>2500</v>
      </c>
      <c r="H2781">
        <v>0</v>
      </c>
    </row>
    <row r="2782" spans="1:8" x14ac:dyDescent="0.25">
      <c r="A2782">
        <v>72</v>
      </c>
      <c r="B2782" t="s">
        <v>9</v>
      </c>
      <c r="C2782">
        <v>343</v>
      </c>
      <c r="D2782">
        <v>14</v>
      </c>
      <c r="E2782">
        <v>43.5</v>
      </c>
      <c r="F2782">
        <v>36226</v>
      </c>
      <c r="G2782">
        <v>37665</v>
      </c>
      <c r="H2782">
        <v>1037</v>
      </c>
    </row>
    <row r="2783" spans="1:8" x14ac:dyDescent="0.25">
      <c r="A2783">
        <v>72</v>
      </c>
      <c r="B2783" t="s">
        <v>12</v>
      </c>
      <c r="C2783">
        <v>162</v>
      </c>
      <c r="D2783">
        <v>10</v>
      </c>
      <c r="E2783">
        <v>21.5</v>
      </c>
      <c r="F2783">
        <v>13157</v>
      </c>
      <c r="G2783">
        <v>18347</v>
      </c>
      <c r="H2783">
        <v>1214</v>
      </c>
    </row>
    <row r="2784" spans="1:8" x14ac:dyDescent="0.25">
      <c r="A2784">
        <v>72</v>
      </c>
      <c r="B2784" t="s">
        <v>10</v>
      </c>
      <c r="C2784">
        <v>83</v>
      </c>
      <c r="D2784">
        <v>0</v>
      </c>
      <c r="E2784">
        <v>0</v>
      </c>
      <c r="F2784">
        <v>5674</v>
      </c>
      <c r="G2784">
        <v>2500</v>
      </c>
      <c r="H2784">
        <v>0</v>
      </c>
    </row>
    <row r="2785" spans="1:8" x14ac:dyDescent="0.25">
      <c r="A2785">
        <v>72</v>
      </c>
      <c r="B2785" t="s">
        <v>32</v>
      </c>
      <c r="C2785">
        <v>202</v>
      </c>
      <c r="D2785">
        <v>12</v>
      </c>
      <c r="E2785">
        <v>28.8</v>
      </c>
      <c r="F2785">
        <v>24705</v>
      </c>
      <c r="G2785">
        <v>24897</v>
      </c>
      <c r="H2785">
        <v>476</v>
      </c>
    </row>
    <row r="2786" spans="1:8" x14ac:dyDescent="0.25">
      <c r="A2786">
        <v>72</v>
      </c>
      <c r="B2786" t="s">
        <v>22</v>
      </c>
      <c r="C2786">
        <v>154</v>
      </c>
      <c r="D2786">
        <v>2</v>
      </c>
      <c r="E2786">
        <v>3.7</v>
      </c>
      <c r="F2786">
        <v>4525</v>
      </c>
      <c r="G2786">
        <v>5565</v>
      </c>
      <c r="H2786">
        <v>0</v>
      </c>
    </row>
    <row r="2787" spans="1:8" x14ac:dyDescent="0.25">
      <c r="A2787">
        <v>72</v>
      </c>
      <c r="B2787" t="s">
        <v>23</v>
      </c>
      <c r="C2787">
        <v>60</v>
      </c>
      <c r="D2787">
        <v>0</v>
      </c>
      <c r="E2787">
        <v>0</v>
      </c>
      <c r="F2787">
        <v>6064</v>
      </c>
      <c r="G2787">
        <v>2943</v>
      </c>
      <c r="H2787">
        <v>0</v>
      </c>
    </row>
    <row r="2788" spans="1:8" x14ac:dyDescent="0.25">
      <c r="A2788">
        <v>72</v>
      </c>
      <c r="B2788" t="s">
        <v>24</v>
      </c>
      <c r="C2788">
        <v>0</v>
      </c>
      <c r="D2788">
        <v>0</v>
      </c>
      <c r="E2788">
        <v>0</v>
      </c>
      <c r="F2788">
        <v>10343</v>
      </c>
      <c r="G2788">
        <v>4291</v>
      </c>
      <c r="H2788">
        <v>0</v>
      </c>
    </row>
    <row r="2789" spans="1:8" x14ac:dyDescent="0.25">
      <c r="A2789">
        <v>72</v>
      </c>
      <c r="B2789" t="s">
        <v>14</v>
      </c>
      <c r="C2789">
        <v>2</v>
      </c>
      <c r="D2789">
        <v>2</v>
      </c>
      <c r="E2789">
        <v>3.9</v>
      </c>
      <c r="F2789">
        <v>11220</v>
      </c>
      <c r="G2789">
        <v>5826</v>
      </c>
      <c r="H2789">
        <v>0</v>
      </c>
    </row>
    <row r="2790" spans="1:8" x14ac:dyDescent="0.25">
      <c r="A2790">
        <v>72</v>
      </c>
      <c r="B2790" t="s">
        <v>25</v>
      </c>
      <c r="C2790">
        <v>0</v>
      </c>
      <c r="D2790">
        <v>0</v>
      </c>
      <c r="E2790">
        <v>0</v>
      </c>
      <c r="F2790">
        <v>6067</v>
      </c>
      <c r="G2790">
        <v>1750</v>
      </c>
      <c r="H2790">
        <v>0</v>
      </c>
    </row>
    <row r="2791" spans="1:8" x14ac:dyDescent="0.25">
      <c r="A2791">
        <v>72</v>
      </c>
      <c r="B2791" t="s">
        <v>11</v>
      </c>
      <c r="C2791">
        <v>152</v>
      </c>
      <c r="D2791">
        <v>14</v>
      </c>
      <c r="E2791">
        <v>34.200000000000003</v>
      </c>
      <c r="F2791">
        <v>72098</v>
      </c>
      <c r="G2791">
        <v>25306</v>
      </c>
      <c r="H2791">
        <v>1751</v>
      </c>
    </row>
    <row r="2792" spans="1:8" x14ac:dyDescent="0.25">
      <c r="A2792">
        <v>72</v>
      </c>
      <c r="B2792" t="s">
        <v>15</v>
      </c>
      <c r="C2792">
        <v>252</v>
      </c>
      <c r="D2792">
        <v>17</v>
      </c>
      <c r="E2792">
        <v>40.299999999999997</v>
      </c>
      <c r="F2792">
        <v>40703</v>
      </c>
      <c r="G2792">
        <v>41345</v>
      </c>
      <c r="H2792">
        <v>3073</v>
      </c>
    </row>
    <row r="2793" spans="1:8" x14ac:dyDescent="0.25">
      <c r="A2793">
        <v>72</v>
      </c>
      <c r="B2793" t="s">
        <v>16</v>
      </c>
      <c r="C2793">
        <v>0</v>
      </c>
      <c r="D2793">
        <v>0</v>
      </c>
      <c r="E2793">
        <v>0</v>
      </c>
      <c r="F2793">
        <v>78043</v>
      </c>
      <c r="G2793">
        <v>1750</v>
      </c>
      <c r="H2793">
        <v>0</v>
      </c>
    </row>
    <row r="2794" spans="1:8" x14ac:dyDescent="0.25">
      <c r="A2794">
        <v>72</v>
      </c>
      <c r="B2794" t="s">
        <v>13</v>
      </c>
      <c r="C2794">
        <v>271</v>
      </c>
      <c r="D2794">
        <v>21</v>
      </c>
      <c r="E2794">
        <v>48.2</v>
      </c>
      <c r="F2794">
        <v>25758</v>
      </c>
      <c r="G2794">
        <v>38117</v>
      </c>
      <c r="H2794">
        <v>3175</v>
      </c>
    </row>
    <row r="2795" spans="1:8" x14ac:dyDescent="0.25">
      <c r="A2795">
        <v>72</v>
      </c>
      <c r="B2795" t="s">
        <v>17</v>
      </c>
      <c r="C2795">
        <v>0</v>
      </c>
      <c r="D2795">
        <v>0</v>
      </c>
      <c r="E2795">
        <v>0</v>
      </c>
      <c r="F2795">
        <v>7633</v>
      </c>
      <c r="G2795">
        <v>2959</v>
      </c>
      <c r="H2795">
        <v>0</v>
      </c>
    </row>
    <row r="2796" spans="1:8" x14ac:dyDescent="0.25">
      <c r="A2796">
        <v>72</v>
      </c>
      <c r="B2796" t="s">
        <v>18</v>
      </c>
      <c r="C2796">
        <v>244</v>
      </c>
      <c r="D2796">
        <v>34</v>
      </c>
      <c r="E2796">
        <v>80.599999999999994</v>
      </c>
      <c r="F2796">
        <v>164835</v>
      </c>
      <c r="G2796">
        <v>47026</v>
      </c>
      <c r="H2796">
        <v>1495</v>
      </c>
    </row>
    <row r="2797" spans="1:8" x14ac:dyDescent="0.25">
      <c r="A2797">
        <v>72</v>
      </c>
      <c r="B2797" t="s">
        <v>19</v>
      </c>
      <c r="C2797">
        <v>0</v>
      </c>
      <c r="D2797">
        <v>0</v>
      </c>
      <c r="E2797">
        <v>0</v>
      </c>
      <c r="F2797">
        <v>6731</v>
      </c>
      <c r="G2797">
        <v>5334</v>
      </c>
      <c r="H2797">
        <v>0</v>
      </c>
    </row>
    <row r="2798" spans="1:8" x14ac:dyDescent="0.25">
      <c r="A2798">
        <v>72</v>
      </c>
      <c r="B2798" t="s">
        <v>26</v>
      </c>
      <c r="C2798">
        <v>0</v>
      </c>
      <c r="D2798">
        <v>0</v>
      </c>
      <c r="E2798">
        <v>0</v>
      </c>
      <c r="F2798">
        <v>4838</v>
      </c>
      <c r="G2798">
        <v>2625</v>
      </c>
      <c r="H2798">
        <v>0</v>
      </c>
    </row>
    <row r="2799" spans="1:8" x14ac:dyDescent="0.25">
      <c r="A2799">
        <v>72</v>
      </c>
      <c r="B2799" t="s">
        <v>28</v>
      </c>
      <c r="C2799">
        <v>4</v>
      </c>
      <c r="D2799">
        <v>2</v>
      </c>
      <c r="E2799">
        <v>7.3</v>
      </c>
      <c r="F2799">
        <v>44984</v>
      </c>
      <c r="G2799">
        <v>9447</v>
      </c>
      <c r="H2799">
        <v>213</v>
      </c>
    </row>
    <row r="2800" spans="1:8" x14ac:dyDescent="0.25">
      <c r="A2800">
        <v>72</v>
      </c>
      <c r="B2800" t="s">
        <v>20</v>
      </c>
      <c r="C2800">
        <v>163</v>
      </c>
      <c r="D2800">
        <v>7</v>
      </c>
      <c r="E2800">
        <v>20.2</v>
      </c>
      <c r="F2800">
        <v>49112</v>
      </c>
      <c r="G2800">
        <v>25586</v>
      </c>
      <c r="H2800">
        <v>977</v>
      </c>
    </row>
    <row r="2801" spans="1:8" x14ac:dyDescent="0.25">
      <c r="A2801">
        <v>72</v>
      </c>
      <c r="B2801" t="s">
        <v>34</v>
      </c>
      <c r="C2801">
        <v>0</v>
      </c>
      <c r="D2801">
        <v>0</v>
      </c>
      <c r="E2801">
        <v>0.3</v>
      </c>
      <c r="F2801">
        <v>83591</v>
      </c>
      <c r="G2801">
        <v>2379</v>
      </c>
      <c r="H2801">
        <v>0</v>
      </c>
    </row>
    <row r="2802" spans="1:8" x14ac:dyDescent="0.25">
      <c r="A2802">
        <v>72</v>
      </c>
      <c r="B2802" t="s">
        <v>33</v>
      </c>
      <c r="C2802">
        <v>0</v>
      </c>
      <c r="D2802">
        <v>0</v>
      </c>
      <c r="E2802">
        <v>0</v>
      </c>
      <c r="F2802">
        <v>26916</v>
      </c>
      <c r="G2802">
        <v>3101</v>
      </c>
      <c r="H2802">
        <v>0</v>
      </c>
    </row>
    <row r="2803" spans="1:8" x14ac:dyDescent="0.25">
      <c r="A2803">
        <v>72</v>
      </c>
      <c r="B2803" t="s">
        <v>29</v>
      </c>
      <c r="C2803">
        <v>1</v>
      </c>
      <c r="D2803">
        <v>1</v>
      </c>
      <c r="E2803">
        <v>3.7</v>
      </c>
      <c r="F2803">
        <v>38256</v>
      </c>
      <c r="G2803">
        <v>7157</v>
      </c>
      <c r="H2803">
        <v>402</v>
      </c>
    </row>
    <row r="2804" spans="1:8" x14ac:dyDescent="0.25">
      <c r="A2804">
        <v>72</v>
      </c>
      <c r="B2804" t="s">
        <v>30</v>
      </c>
      <c r="C2804">
        <v>5</v>
      </c>
      <c r="D2804">
        <v>3</v>
      </c>
      <c r="E2804">
        <v>6.8</v>
      </c>
      <c r="F2804">
        <v>46956</v>
      </c>
      <c r="G2804">
        <v>6284</v>
      </c>
      <c r="H2804">
        <v>0</v>
      </c>
    </row>
    <row r="2805" spans="1:8" x14ac:dyDescent="0.25">
      <c r="A2805">
        <v>72</v>
      </c>
      <c r="B2805" t="s">
        <v>31</v>
      </c>
      <c r="C2805">
        <v>0</v>
      </c>
      <c r="D2805">
        <v>0</v>
      </c>
      <c r="E2805">
        <v>0</v>
      </c>
      <c r="F2805">
        <v>17544</v>
      </c>
      <c r="G2805">
        <v>1750</v>
      </c>
      <c r="H2805">
        <v>0</v>
      </c>
    </row>
    <row r="2806" spans="1:8" x14ac:dyDescent="0.25">
      <c r="A2806">
        <v>72</v>
      </c>
      <c r="B2806" t="s">
        <v>35</v>
      </c>
      <c r="C2806">
        <v>0</v>
      </c>
      <c r="D2806">
        <v>0</v>
      </c>
      <c r="E2806">
        <v>0</v>
      </c>
      <c r="F2806">
        <v>4000</v>
      </c>
      <c r="G2806">
        <v>1750</v>
      </c>
      <c r="H2806">
        <v>0</v>
      </c>
    </row>
    <row r="2807" spans="1:8" x14ac:dyDescent="0.25">
      <c r="A2807">
        <v>72</v>
      </c>
      <c r="B2807" t="s">
        <v>36</v>
      </c>
      <c r="C2807">
        <v>0</v>
      </c>
      <c r="D2807">
        <v>0</v>
      </c>
      <c r="E2807">
        <v>0</v>
      </c>
      <c r="F2807">
        <v>4000</v>
      </c>
      <c r="G2807">
        <v>1750</v>
      </c>
      <c r="H2807">
        <v>0</v>
      </c>
    </row>
    <row r="2808" spans="1:8" x14ac:dyDescent="0.25">
      <c r="A2808">
        <v>72</v>
      </c>
      <c r="B2808" t="s">
        <v>37</v>
      </c>
      <c r="C2808">
        <v>0</v>
      </c>
      <c r="D2808">
        <v>0</v>
      </c>
      <c r="E2808">
        <v>0</v>
      </c>
      <c r="F2808">
        <v>4000</v>
      </c>
      <c r="G2808">
        <v>1750</v>
      </c>
      <c r="H2808">
        <v>0</v>
      </c>
    </row>
    <row r="2809" spans="1:8" x14ac:dyDescent="0.25">
      <c r="A2809">
        <v>72</v>
      </c>
      <c r="B2809" t="s">
        <v>38</v>
      </c>
      <c r="C2809">
        <v>0</v>
      </c>
      <c r="D2809">
        <v>0</v>
      </c>
      <c r="E2809">
        <v>0</v>
      </c>
      <c r="F2809">
        <v>4000</v>
      </c>
      <c r="G2809">
        <v>1750</v>
      </c>
      <c r="H2809">
        <v>0</v>
      </c>
    </row>
    <row r="2810" spans="1:8" x14ac:dyDescent="0.25">
      <c r="A2810">
        <v>72</v>
      </c>
      <c r="B2810" t="s">
        <v>39</v>
      </c>
      <c r="C2810">
        <v>0</v>
      </c>
      <c r="D2810">
        <v>0</v>
      </c>
      <c r="E2810">
        <v>0</v>
      </c>
      <c r="F2810">
        <v>4000</v>
      </c>
      <c r="G2810">
        <v>1750</v>
      </c>
      <c r="H2810">
        <v>0</v>
      </c>
    </row>
    <row r="2811" spans="1:8" x14ac:dyDescent="0.25">
      <c r="A2811">
        <v>72</v>
      </c>
      <c r="B2811" t="s">
        <v>40</v>
      </c>
      <c r="C2811">
        <v>0</v>
      </c>
      <c r="D2811">
        <v>0</v>
      </c>
      <c r="E2811">
        <v>0</v>
      </c>
      <c r="F2811">
        <v>4000</v>
      </c>
      <c r="G2811">
        <v>1750</v>
      </c>
      <c r="H2811">
        <v>0</v>
      </c>
    </row>
    <row r="2812" spans="1:8" x14ac:dyDescent="0.25">
      <c r="A2812">
        <v>72</v>
      </c>
      <c r="B2812" t="s">
        <v>41</v>
      </c>
      <c r="C2812">
        <v>0</v>
      </c>
      <c r="D2812">
        <v>0</v>
      </c>
      <c r="E2812">
        <v>0</v>
      </c>
      <c r="F2812">
        <v>4000</v>
      </c>
      <c r="G2812">
        <v>1750</v>
      </c>
      <c r="H2812">
        <v>0</v>
      </c>
    </row>
    <row r="2813" spans="1:8" x14ac:dyDescent="0.25">
      <c r="A2813">
        <v>72</v>
      </c>
      <c r="B2813" t="s">
        <v>42</v>
      </c>
      <c r="C2813">
        <v>0</v>
      </c>
      <c r="D2813">
        <v>0</v>
      </c>
      <c r="E2813">
        <v>0</v>
      </c>
      <c r="F2813">
        <v>4000</v>
      </c>
      <c r="G2813">
        <v>1750</v>
      </c>
      <c r="H2813">
        <v>0</v>
      </c>
    </row>
    <row r="2814" spans="1:8" x14ac:dyDescent="0.25">
      <c r="A2814">
        <v>72</v>
      </c>
      <c r="B2814" t="s">
        <v>43</v>
      </c>
      <c r="C2814">
        <v>0</v>
      </c>
      <c r="D2814">
        <v>0</v>
      </c>
      <c r="E2814">
        <v>0</v>
      </c>
      <c r="F2814">
        <v>4000</v>
      </c>
      <c r="G2814">
        <v>1750</v>
      </c>
      <c r="H2814">
        <v>0</v>
      </c>
    </row>
    <row r="2815" spans="1:8" x14ac:dyDescent="0.25">
      <c r="A2815">
        <v>72</v>
      </c>
      <c r="B2815" t="s">
        <v>44</v>
      </c>
      <c r="C2815">
        <v>0</v>
      </c>
      <c r="D2815">
        <v>0</v>
      </c>
      <c r="E2815">
        <v>0</v>
      </c>
      <c r="F2815">
        <v>4000</v>
      </c>
      <c r="G2815">
        <v>1750</v>
      </c>
      <c r="H2815">
        <v>0</v>
      </c>
    </row>
    <row r="2816" spans="1:8" x14ac:dyDescent="0.25">
      <c r="A2816">
        <v>73</v>
      </c>
      <c r="B2816" t="s">
        <v>27</v>
      </c>
      <c r="C2816">
        <v>5</v>
      </c>
      <c r="D2816">
        <v>3</v>
      </c>
      <c r="E2816">
        <v>5.9</v>
      </c>
      <c r="F2816">
        <v>121050</v>
      </c>
      <c r="G2816">
        <v>11042</v>
      </c>
      <c r="H2816">
        <v>213</v>
      </c>
    </row>
    <row r="2817" spans="1:8" x14ac:dyDescent="0.25">
      <c r="A2817">
        <v>73</v>
      </c>
      <c r="B2817" t="s">
        <v>4</v>
      </c>
      <c r="C2817">
        <v>268</v>
      </c>
      <c r="D2817">
        <v>7</v>
      </c>
      <c r="E2817">
        <v>17.899999999999999</v>
      </c>
      <c r="F2817">
        <v>22465</v>
      </c>
      <c r="G2817">
        <v>17147</v>
      </c>
      <c r="H2817">
        <v>0</v>
      </c>
    </row>
    <row r="2818" spans="1:8" x14ac:dyDescent="0.25">
      <c r="A2818">
        <v>73</v>
      </c>
      <c r="B2818" t="s">
        <v>6</v>
      </c>
      <c r="C2818">
        <v>189</v>
      </c>
      <c r="D2818">
        <v>2</v>
      </c>
      <c r="E2818">
        <v>4.0999999999999996</v>
      </c>
      <c r="F2818">
        <v>15620</v>
      </c>
      <c r="G2818">
        <v>6815</v>
      </c>
      <c r="H2818">
        <v>285</v>
      </c>
    </row>
    <row r="2819" spans="1:8" x14ac:dyDescent="0.25">
      <c r="A2819">
        <v>73</v>
      </c>
      <c r="B2819" t="s">
        <v>21</v>
      </c>
      <c r="C2819">
        <v>207</v>
      </c>
      <c r="D2819">
        <v>3</v>
      </c>
      <c r="E2819">
        <v>6.6</v>
      </c>
      <c r="F2819">
        <v>169118</v>
      </c>
      <c r="G2819">
        <v>17655</v>
      </c>
      <c r="H2819">
        <v>493</v>
      </c>
    </row>
    <row r="2820" spans="1:8" x14ac:dyDescent="0.25">
      <c r="A2820">
        <v>73</v>
      </c>
      <c r="B2820" t="s">
        <v>5</v>
      </c>
      <c r="C2820">
        <v>129</v>
      </c>
      <c r="D2820">
        <v>0</v>
      </c>
      <c r="E2820">
        <v>0</v>
      </c>
      <c r="F2820">
        <v>14986</v>
      </c>
      <c r="G2820">
        <v>2500</v>
      </c>
      <c r="H2820">
        <v>0</v>
      </c>
    </row>
    <row r="2821" spans="1:8" x14ac:dyDescent="0.25">
      <c r="A2821">
        <v>73</v>
      </c>
      <c r="B2821" t="s">
        <v>9</v>
      </c>
      <c r="C2821">
        <v>343</v>
      </c>
      <c r="D2821">
        <v>14</v>
      </c>
      <c r="E2821">
        <v>43.8</v>
      </c>
      <c r="F2821">
        <v>33329</v>
      </c>
      <c r="G2821">
        <v>36811</v>
      </c>
      <c r="H2821">
        <v>1050</v>
      </c>
    </row>
    <row r="2822" spans="1:8" x14ac:dyDescent="0.25">
      <c r="A2822">
        <v>73</v>
      </c>
      <c r="B2822" t="s">
        <v>12</v>
      </c>
      <c r="C2822">
        <v>162</v>
      </c>
      <c r="D2822">
        <v>10</v>
      </c>
      <c r="E2822">
        <v>22.1</v>
      </c>
      <c r="F2822">
        <v>10345</v>
      </c>
      <c r="G2822">
        <v>21763</v>
      </c>
      <c r="H2822">
        <v>1216</v>
      </c>
    </row>
    <row r="2823" spans="1:8" x14ac:dyDescent="0.25">
      <c r="A2823">
        <v>73</v>
      </c>
      <c r="B2823" t="s">
        <v>10</v>
      </c>
      <c r="C2823">
        <v>83</v>
      </c>
      <c r="D2823">
        <v>0</v>
      </c>
      <c r="E2823">
        <v>0</v>
      </c>
      <c r="F2823">
        <v>5674</v>
      </c>
      <c r="G2823">
        <v>2500</v>
      </c>
      <c r="H2823">
        <v>0</v>
      </c>
    </row>
    <row r="2824" spans="1:8" x14ac:dyDescent="0.25">
      <c r="A2824">
        <v>73</v>
      </c>
      <c r="B2824" t="s">
        <v>32</v>
      </c>
      <c r="C2824">
        <v>202</v>
      </c>
      <c r="D2824">
        <v>12</v>
      </c>
      <c r="E2824">
        <v>28.7</v>
      </c>
      <c r="F2824">
        <v>18253</v>
      </c>
      <c r="G2824">
        <v>24820</v>
      </c>
      <c r="H2824">
        <v>477</v>
      </c>
    </row>
    <row r="2825" spans="1:8" x14ac:dyDescent="0.25">
      <c r="A2825">
        <v>73</v>
      </c>
      <c r="B2825" t="s">
        <v>22</v>
      </c>
      <c r="C2825">
        <v>152</v>
      </c>
      <c r="D2825">
        <v>1</v>
      </c>
      <c r="E2825">
        <v>1</v>
      </c>
      <c r="F2825">
        <v>4775</v>
      </c>
      <c r="G2825">
        <v>2500</v>
      </c>
      <c r="H2825">
        <v>0</v>
      </c>
    </row>
    <row r="2826" spans="1:8" x14ac:dyDescent="0.25">
      <c r="A2826">
        <v>73</v>
      </c>
      <c r="B2826" t="s">
        <v>23</v>
      </c>
      <c r="C2826">
        <v>60</v>
      </c>
      <c r="D2826">
        <v>0</v>
      </c>
      <c r="E2826">
        <v>0</v>
      </c>
      <c r="F2826">
        <v>6064</v>
      </c>
      <c r="G2826">
        <v>2943</v>
      </c>
      <c r="H2826">
        <v>0</v>
      </c>
    </row>
    <row r="2827" spans="1:8" x14ac:dyDescent="0.25">
      <c r="A2827">
        <v>73</v>
      </c>
      <c r="B2827" t="s">
        <v>24</v>
      </c>
      <c r="C2827">
        <v>0</v>
      </c>
      <c r="D2827">
        <v>0</v>
      </c>
      <c r="E2827">
        <v>0</v>
      </c>
      <c r="F2827">
        <v>10343</v>
      </c>
      <c r="G2827">
        <v>4291</v>
      </c>
      <c r="H2827">
        <v>0</v>
      </c>
    </row>
    <row r="2828" spans="1:8" x14ac:dyDescent="0.25">
      <c r="A2828">
        <v>73</v>
      </c>
      <c r="B2828" t="s">
        <v>14</v>
      </c>
      <c r="C2828">
        <v>0</v>
      </c>
      <c r="D2828">
        <v>0</v>
      </c>
      <c r="E2828">
        <v>0.2</v>
      </c>
      <c r="F2828">
        <v>11166</v>
      </c>
      <c r="G2828">
        <v>2182</v>
      </c>
      <c r="H2828">
        <v>0</v>
      </c>
    </row>
    <row r="2829" spans="1:8" x14ac:dyDescent="0.25">
      <c r="A2829">
        <v>73</v>
      </c>
      <c r="B2829" t="s">
        <v>25</v>
      </c>
      <c r="C2829">
        <v>0</v>
      </c>
      <c r="D2829">
        <v>0</v>
      </c>
      <c r="E2829">
        <v>0</v>
      </c>
      <c r="F2829">
        <v>6067</v>
      </c>
      <c r="G2829">
        <v>1750</v>
      </c>
      <c r="H2829">
        <v>0</v>
      </c>
    </row>
    <row r="2830" spans="1:8" x14ac:dyDescent="0.25">
      <c r="A2830">
        <v>73</v>
      </c>
      <c r="B2830" t="s">
        <v>11</v>
      </c>
      <c r="C2830">
        <v>164</v>
      </c>
      <c r="D2830">
        <v>16</v>
      </c>
      <c r="E2830">
        <v>39.1</v>
      </c>
      <c r="F2830">
        <v>87190</v>
      </c>
      <c r="G2830">
        <v>28698</v>
      </c>
      <c r="H2830">
        <v>1765</v>
      </c>
    </row>
    <row r="2831" spans="1:8" x14ac:dyDescent="0.25">
      <c r="A2831">
        <v>73</v>
      </c>
      <c r="B2831" t="s">
        <v>15</v>
      </c>
      <c r="C2831">
        <v>260</v>
      </c>
      <c r="D2831">
        <v>17</v>
      </c>
      <c r="E2831">
        <v>41.1</v>
      </c>
      <c r="F2831">
        <v>38229</v>
      </c>
      <c r="G2831">
        <v>42655</v>
      </c>
      <c r="H2831">
        <v>3076</v>
      </c>
    </row>
    <row r="2832" spans="1:8" x14ac:dyDescent="0.25">
      <c r="A2832">
        <v>73</v>
      </c>
      <c r="B2832" t="s">
        <v>16</v>
      </c>
      <c r="C2832">
        <v>0</v>
      </c>
      <c r="D2832">
        <v>0</v>
      </c>
      <c r="E2832">
        <v>0</v>
      </c>
      <c r="F2832">
        <v>78043</v>
      </c>
      <c r="G2832">
        <v>1750</v>
      </c>
      <c r="H2832">
        <v>0</v>
      </c>
    </row>
    <row r="2833" spans="1:8" x14ac:dyDescent="0.25">
      <c r="A2833">
        <v>73</v>
      </c>
      <c r="B2833" t="s">
        <v>13</v>
      </c>
      <c r="C2833">
        <v>291</v>
      </c>
      <c r="D2833">
        <v>21</v>
      </c>
      <c r="E2833">
        <v>48.6</v>
      </c>
      <c r="F2833">
        <v>28478</v>
      </c>
      <c r="G2833">
        <v>40113</v>
      </c>
      <c r="H2833">
        <v>3183</v>
      </c>
    </row>
    <row r="2834" spans="1:8" x14ac:dyDescent="0.25">
      <c r="A2834">
        <v>73</v>
      </c>
      <c r="B2834" t="s">
        <v>17</v>
      </c>
      <c r="C2834">
        <v>0</v>
      </c>
      <c r="D2834">
        <v>0</v>
      </c>
      <c r="E2834">
        <v>0</v>
      </c>
      <c r="F2834">
        <v>7633</v>
      </c>
      <c r="G2834">
        <v>2959</v>
      </c>
      <c r="H2834">
        <v>0</v>
      </c>
    </row>
    <row r="2835" spans="1:8" x14ac:dyDescent="0.25">
      <c r="A2835">
        <v>73</v>
      </c>
      <c r="B2835" t="s">
        <v>18</v>
      </c>
      <c r="C2835">
        <v>244</v>
      </c>
      <c r="D2835">
        <v>34</v>
      </c>
      <c r="E2835">
        <v>81.3</v>
      </c>
      <c r="F2835">
        <v>183377</v>
      </c>
      <c r="G2835">
        <v>47174</v>
      </c>
      <c r="H2835">
        <v>1496</v>
      </c>
    </row>
    <row r="2836" spans="1:8" x14ac:dyDescent="0.25">
      <c r="A2836">
        <v>73</v>
      </c>
      <c r="B2836" t="s">
        <v>19</v>
      </c>
      <c r="C2836">
        <v>0</v>
      </c>
      <c r="D2836">
        <v>0</v>
      </c>
      <c r="E2836">
        <v>0</v>
      </c>
      <c r="F2836">
        <v>6731</v>
      </c>
      <c r="G2836">
        <v>5334</v>
      </c>
      <c r="H2836">
        <v>0</v>
      </c>
    </row>
    <row r="2837" spans="1:8" x14ac:dyDescent="0.25">
      <c r="A2837">
        <v>73</v>
      </c>
      <c r="B2837" t="s">
        <v>26</v>
      </c>
      <c r="C2837">
        <v>0</v>
      </c>
      <c r="D2837">
        <v>0</v>
      </c>
      <c r="E2837">
        <v>0</v>
      </c>
      <c r="F2837">
        <v>4838</v>
      </c>
      <c r="G2837">
        <v>2625</v>
      </c>
      <c r="H2837">
        <v>0</v>
      </c>
    </row>
    <row r="2838" spans="1:8" x14ac:dyDescent="0.25">
      <c r="A2838">
        <v>73</v>
      </c>
      <c r="B2838" t="s">
        <v>28</v>
      </c>
      <c r="C2838">
        <v>4</v>
      </c>
      <c r="D2838">
        <v>2</v>
      </c>
      <c r="E2838">
        <v>7.3</v>
      </c>
      <c r="F2838">
        <v>44800</v>
      </c>
      <c r="G2838">
        <v>9580</v>
      </c>
      <c r="H2838">
        <v>206</v>
      </c>
    </row>
    <row r="2839" spans="1:8" x14ac:dyDescent="0.25">
      <c r="A2839">
        <v>73</v>
      </c>
      <c r="B2839" t="s">
        <v>20</v>
      </c>
      <c r="C2839">
        <v>164</v>
      </c>
      <c r="D2839">
        <v>8</v>
      </c>
      <c r="E2839">
        <v>20.7</v>
      </c>
      <c r="F2839">
        <v>42931</v>
      </c>
      <c r="G2839">
        <v>23837</v>
      </c>
      <c r="H2839">
        <v>984</v>
      </c>
    </row>
    <row r="2840" spans="1:8" x14ac:dyDescent="0.25">
      <c r="A2840">
        <v>73</v>
      </c>
      <c r="B2840" t="s">
        <v>34</v>
      </c>
      <c r="C2840">
        <v>0</v>
      </c>
      <c r="D2840">
        <v>0</v>
      </c>
      <c r="E2840">
        <v>0.3</v>
      </c>
      <c r="F2840">
        <v>84712</v>
      </c>
      <c r="G2840">
        <v>2379</v>
      </c>
      <c r="H2840">
        <v>0</v>
      </c>
    </row>
    <row r="2841" spans="1:8" x14ac:dyDescent="0.25">
      <c r="A2841">
        <v>73</v>
      </c>
      <c r="B2841" t="s">
        <v>33</v>
      </c>
      <c r="C2841">
        <v>0</v>
      </c>
      <c r="D2841">
        <v>0</v>
      </c>
      <c r="E2841">
        <v>0</v>
      </c>
      <c r="F2841">
        <v>26916</v>
      </c>
      <c r="G2841">
        <v>3101</v>
      </c>
      <c r="H2841">
        <v>0</v>
      </c>
    </row>
    <row r="2842" spans="1:8" x14ac:dyDescent="0.25">
      <c r="A2842">
        <v>73</v>
      </c>
      <c r="B2842" t="s">
        <v>29</v>
      </c>
      <c r="C2842">
        <v>1</v>
      </c>
      <c r="D2842">
        <v>1</v>
      </c>
      <c r="E2842">
        <v>3.7</v>
      </c>
      <c r="F2842">
        <v>38434</v>
      </c>
      <c r="G2842">
        <v>7032</v>
      </c>
      <c r="H2842">
        <v>404</v>
      </c>
    </row>
    <row r="2843" spans="1:8" x14ac:dyDescent="0.25">
      <c r="A2843">
        <v>73</v>
      </c>
      <c r="B2843" t="s">
        <v>30</v>
      </c>
      <c r="C2843">
        <v>5</v>
      </c>
      <c r="D2843">
        <v>3</v>
      </c>
      <c r="E2843">
        <v>6.8</v>
      </c>
      <c r="F2843">
        <v>48405</v>
      </c>
      <c r="G2843">
        <v>6135</v>
      </c>
      <c r="H2843">
        <v>0</v>
      </c>
    </row>
    <row r="2844" spans="1:8" x14ac:dyDescent="0.25">
      <c r="A2844">
        <v>73</v>
      </c>
      <c r="B2844" t="s">
        <v>31</v>
      </c>
      <c r="C2844">
        <v>0</v>
      </c>
      <c r="D2844">
        <v>0</v>
      </c>
      <c r="E2844">
        <v>0</v>
      </c>
      <c r="F2844">
        <v>17544</v>
      </c>
      <c r="G2844">
        <v>1750</v>
      </c>
      <c r="H2844">
        <v>0</v>
      </c>
    </row>
    <row r="2845" spans="1:8" x14ac:dyDescent="0.25">
      <c r="A2845">
        <v>73</v>
      </c>
      <c r="B2845" t="s">
        <v>35</v>
      </c>
      <c r="C2845">
        <v>0</v>
      </c>
      <c r="D2845">
        <v>0</v>
      </c>
      <c r="E2845">
        <v>0</v>
      </c>
      <c r="F2845">
        <v>4000</v>
      </c>
      <c r="G2845">
        <v>1750</v>
      </c>
      <c r="H2845">
        <v>0</v>
      </c>
    </row>
    <row r="2846" spans="1:8" x14ac:dyDescent="0.25">
      <c r="A2846">
        <v>73</v>
      </c>
      <c r="B2846" t="s">
        <v>36</v>
      </c>
      <c r="C2846">
        <v>0</v>
      </c>
      <c r="D2846">
        <v>0</v>
      </c>
      <c r="E2846">
        <v>0</v>
      </c>
      <c r="F2846">
        <v>4000</v>
      </c>
      <c r="G2846">
        <v>1750</v>
      </c>
      <c r="H2846">
        <v>0</v>
      </c>
    </row>
    <row r="2847" spans="1:8" x14ac:dyDescent="0.25">
      <c r="A2847">
        <v>73</v>
      </c>
      <c r="B2847" t="s">
        <v>37</v>
      </c>
      <c r="C2847">
        <v>0</v>
      </c>
      <c r="D2847">
        <v>0</v>
      </c>
      <c r="E2847">
        <v>0</v>
      </c>
      <c r="F2847">
        <v>4000</v>
      </c>
      <c r="G2847">
        <v>1750</v>
      </c>
      <c r="H2847">
        <v>0</v>
      </c>
    </row>
    <row r="2848" spans="1:8" x14ac:dyDescent="0.25">
      <c r="A2848">
        <v>73</v>
      </c>
      <c r="B2848" t="s">
        <v>38</v>
      </c>
      <c r="C2848">
        <v>0</v>
      </c>
      <c r="D2848">
        <v>0</v>
      </c>
      <c r="E2848">
        <v>0</v>
      </c>
      <c r="F2848">
        <v>4000</v>
      </c>
      <c r="G2848">
        <v>1750</v>
      </c>
      <c r="H2848">
        <v>0</v>
      </c>
    </row>
    <row r="2849" spans="1:8" x14ac:dyDescent="0.25">
      <c r="A2849">
        <v>73</v>
      </c>
      <c r="B2849" t="s">
        <v>39</v>
      </c>
      <c r="C2849">
        <v>0</v>
      </c>
      <c r="D2849">
        <v>0</v>
      </c>
      <c r="E2849">
        <v>0</v>
      </c>
      <c r="F2849">
        <v>4000</v>
      </c>
      <c r="G2849">
        <v>1750</v>
      </c>
      <c r="H2849">
        <v>0</v>
      </c>
    </row>
    <row r="2850" spans="1:8" x14ac:dyDescent="0.25">
      <c r="A2850">
        <v>73</v>
      </c>
      <c r="B2850" t="s">
        <v>40</v>
      </c>
      <c r="C2850">
        <v>0</v>
      </c>
      <c r="D2850">
        <v>0</v>
      </c>
      <c r="E2850">
        <v>0</v>
      </c>
      <c r="F2850">
        <v>4000</v>
      </c>
      <c r="G2850">
        <v>1750</v>
      </c>
      <c r="H2850">
        <v>0</v>
      </c>
    </row>
    <row r="2851" spans="1:8" x14ac:dyDescent="0.25">
      <c r="A2851">
        <v>73</v>
      </c>
      <c r="B2851" t="s">
        <v>41</v>
      </c>
      <c r="C2851">
        <v>0</v>
      </c>
      <c r="D2851">
        <v>0</v>
      </c>
      <c r="E2851">
        <v>0</v>
      </c>
      <c r="F2851">
        <v>4000</v>
      </c>
      <c r="G2851">
        <v>1750</v>
      </c>
      <c r="H2851">
        <v>0</v>
      </c>
    </row>
    <row r="2852" spans="1:8" x14ac:dyDescent="0.25">
      <c r="A2852">
        <v>73</v>
      </c>
      <c r="B2852" t="s">
        <v>42</v>
      </c>
      <c r="C2852">
        <v>0</v>
      </c>
      <c r="D2852">
        <v>0</v>
      </c>
      <c r="E2852">
        <v>0</v>
      </c>
      <c r="F2852">
        <v>4000</v>
      </c>
      <c r="G2852">
        <v>1750</v>
      </c>
      <c r="H2852">
        <v>0</v>
      </c>
    </row>
    <row r="2853" spans="1:8" x14ac:dyDescent="0.25">
      <c r="A2853">
        <v>73</v>
      </c>
      <c r="B2853" t="s">
        <v>43</v>
      </c>
      <c r="C2853">
        <v>0</v>
      </c>
      <c r="D2853">
        <v>0</v>
      </c>
      <c r="E2853">
        <v>0</v>
      </c>
      <c r="F2853">
        <v>4000</v>
      </c>
      <c r="G2853">
        <v>1750</v>
      </c>
      <c r="H2853">
        <v>0</v>
      </c>
    </row>
    <row r="2854" spans="1:8" x14ac:dyDescent="0.25">
      <c r="A2854">
        <v>73</v>
      </c>
      <c r="B2854" t="s">
        <v>44</v>
      </c>
      <c r="C2854">
        <v>0</v>
      </c>
      <c r="D2854">
        <v>0</v>
      </c>
      <c r="E2854">
        <v>0</v>
      </c>
      <c r="F2854">
        <v>4000</v>
      </c>
      <c r="G2854">
        <v>1750</v>
      </c>
      <c r="H2854">
        <v>0</v>
      </c>
    </row>
    <row r="2855" spans="1:8" x14ac:dyDescent="0.25">
      <c r="A2855">
        <v>74</v>
      </c>
      <c r="B2855" t="s">
        <v>27</v>
      </c>
      <c r="C2855">
        <v>5</v>
      </c>
      <c r="D2855">
        <v>3</v>
      </c>
      <c r="E2855">
        <v>5.9</v>
      </c>
      <c r="F2855">
        <v>127562</v>
      </c>
      <c r="G2855">
        <v>11246</v>
      </c>
      <c r="H2855">
        <v>216</v>
      </c>
    </row>
    <row r="2856" spans="1:8" x14ac:dyDescent="0.25">
      <c r="A2856">
        <v>74</v>
      </c>
      <c r="B2856" t="s">
        <v>4</v>
      </c>
      <c r="C2856">
        <v>267</v>
      </c>
      <c r="D2856">
        <v>7</v>
      </c>
      <c r="E2856">
        <v>17.399999999999999</v>
      </c>
      <c r="F2856">
        <v>20113</v>
      </c>
      <c r="G2856">
        <v>15261</v>
      </c>
      <c r="H2856">
        <v>0</v>
      </c>
    </row>
    <row r="2857" spans="1:8" x14ac:dyDescent="0.25">
      <c r="A2857">
        <v>74</v>
      </c>
      <c r="B2857" t="s">
        <v>6</v>
      </c>
      <c r="C2857">
        <v>188</v>
      </c>
      <c r="D2857">
        <v>1</v>
      </c>
      <c r="E2857">
        <v>2.5</v>
      </c>
      <c r="F2857">
        <v>15401</v>
      </c>
      <c r="G2857">
        <v>5672</v>
      </c>
      <c r="H2857">
        <v>195</v>
      </c>
    </row>
    <row r="2858" spans="1:8" x14ac:dyDescent="0.25">
      <c r="A2858">
        <v>74</v>
      </c>
      <c r="B2858" t="s">
        <v>21</v>
      </c>
      <c r="C2858">
        <v>212</v>
      </c>
      <c r="D2858">
        <v>3</v>
      </c>
      <c r="E2858">
        <v>7</v>
      </c>
      <c r="F2858">
        <v>181381</v>
      </c>
      <c r="G2858">
        <v>16921</v>
      </c>
      <c r="H2858">
        <v>329</v>
      </c>
    </row>
    <row r="2859" spans="1:8" x14ac:dyDescent="0.25">
      <c r="A2859">
        <v>74</v>
      </c>
      <c r="B2859" t="s">
        <v>5</v>
      </c>
      <c r="C2859">
        <v>129</v>
      </c>
      <c r="D2859">
        <v>0</v>
      </c>
      <c r="E2859">
        <v>0</v>
      </c>
      <c r="F2859">
        <v>14986</v>
      </c>
      <c r="G2859">
        <v>2500</v>
      </c>
      <c r="H2859">
        <v>0</v>
      </c>
    </row>
    <row r="2860" spans="1:8" x14ac:dyDescent="0.25">
      <c r="A2860">
        <v>74</v>
      </c>
      <c r="B2860" t="s">
        <v>9</v>
      </c>
      <c r="C2860">
        <v>343</v>
      </c>
      <c r="D2860">
        <v>14</v>
      </c>
      <c r="E2860">
        <v>43.8</v>
      </c>
      <c r="F2860">
        <v>40605</v>
      </c>
      <c r="G2860">
        <v>38341</v>
      </c>
      <c r="H2860">
        <v>1055</v>
      </c>
    </row>
    <row r="2861" spans="1:8" x14ac:dyDescent="0.25">
      <c r="A2861">
        <v>74</v>
      </c>
      <c r="B2861" t="s">
        <v>12</v>
      </c>
      <c r="C2861">
        <v>172</v>
      </c>
      <c r="D2861">
        <v>11</v>
      </c>
      <c r="E2861">
        <v>23.4</v>
      </c>
      <c r="F2861">
        <v>10433</v>
      </c>
      <c r="G2861">
        <v>22204</v>
      </c>
      <c r="H2861">
        <v>1303</v>
      </c>
    </row>
    <row r="2862" spans="1:8" x14ac:dyDescent="0.25">
      <c r="A2862">
        <v>74</v>
      </c>
      <c r="B2862" t="s">
        <v>10</v>
      </c>
      <c r="C2862">
        <v>83</v>
      </c>
      <c r="D2862">
        <v>0</v>
      </c>
      <c r="E2862">
        <v>0</v>
      </c>
      <c r="F2862">
        <v>5674</v>
      </c>
      <c r="G2862">
        <v>2500</v>
      </c>
      <c r="H2862">
        <v>0</v>
      </c>
    </row>
    <row r="2863" spans="1:8" x14ac:dyDescent="0.25">
      <c r="A2863">
        <v>74</v>
      </c>
      <c r="B2863" t="s">
        <v>32</v>
      </c>
      <c r="C2863">
        <v>202</v>
      </c>
      <c r="D2863">
        <v>12</v>
      </c>
      <c r="E2863">
        <v>29.2</v>
      </c>
      <c r="F2863">
        <v>13386</v>
      </c>
      <c r="G2863">
        <v>25055</v>
      </c>
      <c r="H2863">
        <v>483</v>
      </c>
    </row>
    <row r="2864" spans="1:8" x14ac:dyDescent="0.25">
      <c r="A2864">
        <v>74</v>
      </c>
      <c r="B2864" t="s">
        <v>22</v>
      </c>
      <c r="C2864">
        <v>152</v>
      </c>
      <c r="D2864">
        <v>1</v>
      </c>
      <c r="E2864">
        <v>1.1000000000000001</v>
      </c>
      <c r="F2864">
        <v>5972</v>
      </c>
      <c r="G2864">
        <v>2803</v>
      </c>
      <c r="H2864">
        <v>0</v>
      </c>
    </row>
    <row r="2865" spans="1:8" x14ac:dyDescent="0.25">
      <c r="A2865">
        <v>74</v>
      </c>
      <c r="B2865" t="s">
        <v>23</v>
      </c>
      <c r="C2865">
        <v>60</v>
      </c>
      <c r="D2865">
        <v>0</v>
      </c>
      <c r="E2865">
        <v>0</v>
      </c>
      <c r="F2865">
        <v>6064</v>
      </c>
      <c r="G2865">
        <v>2943</v>
      </c>
      <c r="H2865">
        <v>0</v>
      </c>
    </row>
    <row r="2866" spans="1:8" x14ac:dyDescent="0.25">
      <c r="A2866">
        <v>74</v>
      </c>
      <c r="B2866" t="s">
        <v>24</v>
      </c>
      <c r="C2866">
        <v>0</v>
      </c>
      <c r="D2866">
        <v>0</v>
      </c>
      <c r="E2866">
        <v>0</v>
      </c>
      <c r="F2866">
        <v>10343</v>
      </c>
      <c r="G2866">
        <v>4291</v>
      </c>
      <c r="H2866">
        <v>0</v>
      </c>
    </row>
    <row r="2867" spans="1:8" x14ac:dyDescent="0.25">
      <c r="A2867">
        <v>74</v>
      </c>
      <c r="B2867" t="s">
        <v>14</v>
      </c>
      <c r="C2867">
        <v>0</v>
      </c>
      <c r="D2867">
        <v>0</v>
      </c>
      <c r="E2867">
        <v>0</v>
      </c>
      <c r="F2867">
        <v>11166</v>
      </c>
      <c r="G2867">
        <v>1750</v>
      </c>
      <c r="H2867">
        <v>0</v>
      </c>
    </row>
    <row r="2868" spans="1:8" x14ac:dyDescent="0.25">
      <c r="A2868">
        <v>74</v>
      </c>
      <c r="B2868" t="s">
        <v>25</v>
      </c>
      <c r="C2868">
        <v>0</v>
      </c>
      <c r="D2868">
        <v>0</v>
      </c>
      <c r="E2868">
        <v>0</v>
      </c>
      <c r="F2868">
        <v>6067</v>
      </c>
      <c r="G2868">
        <v>1750</v>
      </c>
      <c r="H2868">
        <v>0</v>
      </c>
    </row>
    <row r="2869" spans="1:8" x14ac:dyDescent="0.25">
      <c r="A2869">
        <v>74</v>
      </c>
      <c r="B2869" t="s">
        <v>11</v>
      </c>
      <c r="C2869">
        <v>173</v>
      </c>
      <c r="D2869">
        <v>16</v>
      </c>
      <c r="E2869">
        <v>38.6</v>
      </c>
      <c r="F2869">
        <v>100258</v>
      </c>
      <c r="G2869">
        <v>31078</v>
      </c>
      <c r="H2869">
        <v>1770</v>
      </c>
    </row>
    <row r="2870" spans="1:8" x14ac:dyDescent="0.25">
      <c r="A2870">
        <v>74</v>
      </c>
      <c r="B2870" t="s">
        <v>15</v>
      </c>
      <c r="C2870">
        <v>266</v>
      </c>
      <c r="D2870">
        <v>18</v>
      </c>
      <c r="E2870">
        <v>43.1</v>
      </c>
      <c r="F2870">
        <v>46747</v>
      </c>
      <c r="G2870">
        <v>44325</v>
      </c>
      <c r="H2870">
        <v>3097</v>
      </c>
    </row>
    <row r="2871" spans="1:8" x14ac:dyDescent="0.25">
      <c r="A2871">
        <v>74</v>
      </c>
      <c r="B2871" t="s">
        <v>16</v>
      </c>
      <c r="C2871">
        <v>0</v>
      </c>
      <c r="D2871">
        <v>0</v>
      </c>
      <c r="E2871">
        <v>0</v>
      </c>
      <c r="F2871">
        <v>78043</v>
      </c>
      <c r="G2871">
        <v>1750</v>
      </c>
      <c r="H2871">
        <v>0</v>
      </c>
    </row>
    <row r="2872" spans="1:8" x14ac:dyDescent="0.25">
      <c r="A2872">
        <v>74</v>
      </c>
      <c r="B2872" t="s">
        <v>13</v>
      </c>
      <c r="C2872">
        <v>311</v>
      </c>
      <c r="D2872">
        <v>21</v>
      </c>
      <c r="E2872">
        <v>49.4</v>
      </c>
      <c r="F2872">
        <v>29535</v>
      </c>
      <c r="G2872">
        <v>41568</v>
      </c>
      <c r="H2872">
        <v>3197</v>
      </c>
    </row>
    <row r="2873" spans="1:8" x14ac:dyDescent="0.25">
      <c r="A2873">
        <v>74</v>
      </c>
      <c r="B2873" t="s">
        <v>17</v>
      </c>
      <c r="C2873">
        <v>0</v>
      </c>
      <c r="D2873">
        <v>0</v>
      </c>
      <c r="E2873">
        <v>0</v>
      </c>
      <c r="F2873">
        <v>7633</v>
      </c>
      <c r="G2873">
        <v>2959</v>
      </c>
      <c r="H2873">
        <v>0</v>
      </c>
    </row>
    <row r="2874" spans="1:8" x14ac:dyDescent="0.25">
      <c r="A2874">
        <v>74</v>
      </c>
      <c r="B2874" t="s">
        <v>18</v>
      </c>
      <c r="C2874">
        <v>253</v>
      </c>
      <c r="D2874">
        <v>34</v>
      </c>
      <c r="E2874">
        <v>82.2</v>
      </c>
      <c r="F2874">
        <v>206223</v>
      </c>
      <c r="G2874">
        <v>48908</v>
      </c>
      <c r="H2874">
        <v>1582</v>
      </c>
    </row>
    <row r="2875" spans="1:8" x14ac:dyDescent="0.25">
      <c r="A2875">
        <v>74</v>
      </c>
      <c r="B2875" t="s">
        <v>19</v>
      </c>
      <c r="C2875">
        <v>0</v>
      </c>
      <c r="D2875">
        <v>0</v>
      </c>
      <c r="E2875">
        <v>0</v>
      </c>
      <c r="F2875">
        <v>6731</v>
      </c>
      <c r="G2875">
        <v>5334</v>
      </c>
      <c r="H2875">
        <v>0</v>
      </c>
    </row>
    <row r="2876" spans="1:8" x14ac:dyDescent="0.25">
      <c r="A2876">
        <v>74</v>
      </c>
      <c r="B2876" t="s">
        <v>26</v>
      </c>
      <c r="C2876">
        <v>0</v>
      </c>
      <c r="D2876">
        <v>0</v>
      </c>
      <c r="E2876">
        <v>0</v>
      </c>
      <c r="F2876">
        <v>4838</v>
      </c>
      <c r="G2876">
        <v>2625</v>
      </c>
      <c r="H2876">
        <v>0</v>
      </c>
    </row>
    <row r="2877" spans="1:8" x14ac:dyDescent="0.25">
      <c r="A2877">
        <v>74</v>
      </c>
      <c r="B2877" t="s">
        <v>28</v>
      </c>
      <c r="C2877">
        <v>4</v>
      </c>
      <c r="D2877">
        <v>2</v>
      </c>
      <c r="E2877">
        <v>7.3</v>
      </c>
      <c r="F2877">
        <v>44645</v>
      </c>
      <c r="G2877">
        <v>10449</v>
      </c>
      <c r="H2877">
        <v>208</v>
      </c>
    </row>
    <row r="2878" spans="1:8" x14ac:dyDescent="0.25">
      <c r="A2878">
        <v>74</v>
      </c>
      <c r="B2878" t="s">
        <v>20</v>
      </c>
      <c r="C2878">
        <v>169</v>
      </c>
      <c r="D2878">
        <v>8</v>
      </c>
      <c r="E2878">
        <v>21.7</v>
      </c>
      <c r="F2878">
        <v>33023</v>
      </c>
      <c r="G2878">
        <v>27274</v>
      </c>
      <c r="H2878">
        <v>989</v>
      </c>
    </row>
    <row r="2879" spans="1:8" x14ac:dyDescent="0.25">
      <c r="A2879">
        <v>74</v>
      </c>
      <c r="B2879" t="s">
        <v>34</v>
      </c>
      <c r="C2879">
        <v>0</v>
      </c>
      <c r="D2879">
        <v>0</v>
      </c>
      <c r="E2879">
        <v>0.3</v>
      </c>
      <c r="F2879">
        <v>85833</v>
      </c>
      <c r="G2879">
        <v>2379</v>
      </c>
      <c r="H2879">
        <v>0</v>
      </c>
    </row>
    <row r="2880" spans="1:8" x14ac:dyDescent="0.25">
      <c r="A2880">
        <v>74</v>
      </c>
      <c r="B2880" t="s">
        <v>33</v>
      </c>
      <c r="C2880">
        <v>0</v>
      </c>
      <c r="D2880">
        <v>0</v>
      </c>
      <c r="E2880">
        <v>0</v>
      </c>
      <c r="F2880">
        <v>26916</v>
      </c>
      <c r="G2880">
        <v>3101</v>
      </c>
      <c r="H2880">
        <v>0</v>
      </c>
    </row>
    <row r="2881" spans="1:8" x14ac:dyDescent="0.25">
      <c r="A2881">
        <v>74</v>
      </c>
      <c r="B2881" t="s">
        <v>29</v>
      </c>
      <c r="C2881">
        <v>1</v>
      </c>
      <c r="D2881">
        <v>1</v>
      </c>
      <c r="E2881">
        <v>3.7</v>
      </c>
      <c r="F2881">
        <v>38622</v>
      </c>
      <c r="G2881">
        <v>7041</v>
      </c>
      <c r="H2881">
        <v>413</v>
      </c>
    </row>
    <row r="2882" spans="1:8" x14ac:dyDescent="0.25">
      <c r="A2882">
        <v>74</v>
      </c>
      <c r="B2882" t="s">
        <v>30</v>
      </c>
      <c r="C2882">
        <v>5</v>
      </c>
      <c r="D2882">
        <v>3</v>
      </c>
      <c r="E2882">
        <v>6.8</v>
      </c>
      <c r="F2882">
        <v>49439</v>
      </c>
      <c r="G2882">
        <v>6135</v>
      </c>
      <c r="H2882">
        <v>0</v>
      </c>
    </row>
    <row r="2883" spans="1:8" x14ac:dyDescent="0.25">
      <c r="A2883">
        <v>74</v>
      </c>
      <c r="B2883" t="s">
        <v>31</v>
      </c>
      <c r="C2883">
        <v>0</v>
      </c>
      <c r="D2883">
        <v>0</v>
      </c>
      <c r="E2883">
        <v>0</v>
      </c>
      <c r="F2883">
        <v>17544</v>
      </c>
      <c r="G2883">
        <v>1750</v>
      </c>
      <c r="H2883">
        <v>0</v>
      </c>
    </row>
    <row r="2884" spans="1:8" x14ac:dyDescent="0.25">
      <c r="A2884">
        <v>74</v>
      </c>
      <c r="B2884" t="s">
        <v>35</v>
      </c>
      <c r="C2884">
        <v>0</v>
      </c>
      <c r="D2884">
        <v>0</v>
      </c>
      <c r="E2884">
        <v>0</v>
      </c>
      <c r="F2884">
        <v>4000</v>
      </c>
      <c r="G2884">
        <v>1750</v>
      </c>
      <c r="H2884">
        <v>0</v>
      </c>
    </row>
    <row r="2885" spans="1:8" x14ac:dyDescent="0.25">
      <c r="A2885">
        <v>74</v>
      </c>
      <c r="B2885" t="s">
        <v>36</v>
      </c>
      <c r="C2885">
        <v>0</v>
      </c>
      <c r="D2885">
        <v>0</v>
      </c>
      <c r="E2885">
        <v>0</v>
      </c>
      <c r="F2885">
        <v>4000</v>
      </c>
      <c r="G2885">
        <v>1750</v>
      </c>
      <c r="H2885">
        <v>0</v>
      </c>
    </row>
    <row r="2886" spans="1:8" x14ac:dyDescent="0.25">
      <c r="A2886">
        <v>74</v>
      </c>
      <c r="B2886" t="s">
        <v>37</v>
      </c>
      <c r="C2886">
        <v>0</v>
      </c>
      <c r="D2886">
        <v>0</v>
      </c>
      <c r="E2886">
        <v>0</v>
      </c>
      <c r="F2886">
        <v>4000</v>
      </c>
      <c r="G2886">
        <v>1750</v>
      </c>
      <c r="H2886">
        <v>0</v>
      </c>
    </row>
    <row r="2887" spans="1:8" x14ac:dyDescent="0.25">
      <c r="A2887">
        <v>74</v>
      </c>
      <c r="B2887" t="s">
        <v>38</v>
      </c>
      <c r="C2887">
        <v>0</v>
      </c>
      <c r="D2887">
        <v>0</v>
      </c>
      <c r="E2887">
        <v>0</v>
      </c>
      <c r="F2887">
        <v>4000</v>
      </c>
      <c r="G2887">
        <v>1750</v>
      </c>
      <c r="H2887">
        <v>0</v>
      </c>
    </row>
    <row r="2888" spans="1:8" x14ac:dyDescent="0.25">
      <c r="A2888">
        <v>74</v>
      </c>
      <c r="B2888" t="s">
        <v>39</v>
      </c>
      <c r="C2888">
        <v>0</v>
      </c>
      <c r="D2888">
        <v>0</v>
      </c>
      <c r="E2888">
        <v>0</v>
      </c>
      <c r="F2888">
        <v>4000</v>
      </c>
      <c r="G2888">
        <v>1750</v>
      </c>
      <c r="H2888">
        <v>0</v>
      </c>
    </row>
    <row r="2889" spans="1:8" x14ac:dyDescent="0.25">
      <c r="A2889">
        <v>74</v>
      </c>
      <c r="B2889" t="s">
        <v>40</v>
      </c>
      <c r="C2889">
        <v>0</v>
      </c>
      <c r="D2889">
        <v>0</v>
      </c>
      <c r="E2889">
        <v>0</v>
      </c>
      <c r="F2889">
        <v>4000</v>
      </c>
      <c r="G2889">
        <v>1750</v>
      </c>
      <c r="H2889">
        <v>0</v>
      </c>
    </row>
    <row r="2890" spans="1:8" x14ac:dyDescent="0.25">
      <c r="A2890">
        <v>74</v>
      </c>
      <c r="B2890" t="s">
        <v>41</v>
      </c>
      <c r="C2890">
        <v>0</v>
      </c>
      <c r="D2890">
        <v>0</v>
      </c>
      <c r="E2890">
        <v>0</v>
      </c>
      <c r="F2890">
        <v>4000</v>
      </c>
      <c r="G2890">
        <v>1750</v>
      </c>
      <c r="H2890">
        <v>0</v>
      </c>
    </row>
    <row r="2891" spans="1:8" x14ac:dyDescent="0.25">
      <c r="A2891">
        <v>74</v>
      </c>
      <c r="B2891" t="s">
        <v>42</v>
      </c>
      <c r="C2891">
        <v>0</v>
      </c>
      <c r="D2891">
        <v>0</v>
      </c>
      <c r="E2891">
        <v>0</v>
      </c>
      <c r="F2891">
        <v>4000</v>
      </c>
      <c r="G2891">
        <v>1750</v>
      </c>
      <c r="H2891">
        <v>0</v>
      </c>
    </row>
    <row r="2892" spans="1:8" x14ac:dyDescent="0.25">
      <c r="A2892">
        <v>74</v>
      </c>
      <c r="B2892" t="s">
        <v>43</v>
      </c>
      <c r="C2892">
        <v>0</v>
      </c>
      <c r="D2892">
        <v>0</v>
      </c>
      <c r="E2892">
        <v>0</v>
      </c>
      <c r="F2892">
        <v>4000</v>
      </c>
      <c r="G2892">
        <v>1750</v>
      </c>
      <c r="H2892">
        <v>0</v>
      </c>
    </row>
    <row r="2893" spans="1:8" x14ac:dyDescent="0.25">
      <c r="A2893">
        <v>74</v>
      </c>
      <c r="B2893" t="s">
        <v>44</v>
      </c>
      <c r="C2893">
        <v>0</v>
      </c>
      <c r="D2893">
        <v>0</v>
      </c>
      <c r="E2893">
        <v>0</v>
      </c>
      <c r="F2893">
        <v>4000</v>
      </c>
      <c r="G2893">
        <v>1750</v>
      </c>
      <c r="H2893">
        <v>0</v>
      </c>
    </row>
    <row r="2894" spans="1:8" x14ac:dyDescent="0.25">
      <c r="A2894">
        <v>75</v>
      </c>
      <c r="B2894" t="s">
        <v>27</v>
      </c>
      <c r="C2894">
        <v>5</v>
      </c>
      <c r="D2894">
        <v>3</v>
      </c>
      <c r="E2894">
        <v>5.9</v>
      </c>
      <c r="F2894">
        <v>120999</v>
      </c>
      <c r="G2894">
        <v>11043</v>
      </c>
      <c r="H2894">
        <v>214</v>
      </c>
    </row>
    <row r="2895" spans="1:8" x14ac:dyDescent="0.25">
      <c r="A2895">
        <v>75</v>
      </c>
      <c r="B2895" t="s">
        <v>4</v>
      </c>
      <c r="C2895">
        <v>267</v>
      </c>
      <c r="D2895">
        <v>7</v>
      </c>
      <c r="E2895">
        <v>16.600000000000001</v>
      </c>
      <c r="F2895">
        <v>16301</v>
      </c>
      <c r="G2895">
        <v>15784</v>
      </c>
      <c r="H2895">
        <v>0</v>
      </c>
    </row>
    <row r="2896" spans="1:8" x14ac:dyDescent="0.25">
      <c r="A2896">
        <v>75</v>
      </c>
      <c r="B2896" t="s">
        <v>6</v>
      </c>
      <c r="C2896">
        <v>188</v>
      </c>
      <c r="D2896">
        <v>1</v>
      </c>
      <c r="E2896">
        <v>2.2000000000000002</v>
      </c>
      <c r="F2896">
        <v>19680</v>
      </c>
      <c r="G2896">
        <v>4842</v>
      </c>
      <c r="H2896">
        <v>192</v>
      </c>
    </row>
    <row r="2897" spans="1:8" x14ac:dyDescent="0.25">
      <c r="A2897">
        <v>75</v>
      </c>
      <c r="B2897" t="s">
        <v>21</v>
      </c>
      <c r="C2897">
        <v>212</v>
      </c>
      <c r="D2897">
        <v>3</v>
      </c>
      <c r="E2897">
        <v>6.8</v>
      </c>
      <c r="F2897">
        <v>192751</v>
      </c>
      <c r="G2897">
        <v>16514</v>
      </c>
      <c r="H2897">
        <v>327</v>
      </c>
    </row>
    <row r="2898" spans="1:8" x14ac:dyDescent="0.25">
      <c r="A2898">
        <v>75</v>
      </c>
      <c r="B2898" t="s">
        <v>5</v>
      </c>
      <c r="C2898">
        <v>129</v>
      </c>
      <c r="D2898">
        <v>0</v>
      </c>
      <c r="E2898">
        <v>0</v>
      </c>
      <c r="F2898">
        <v>14986</v>
      </c>
      <c r="G2898">
        <v>2500</v>
      </c>
      <c r="H2898">
        <v>0</v>
      </c>
    </row>
    <row r="2899" spans="1:8" x14ac:dyDescent="0.25">
      <c r="A2899">
        <v>75</v>
      </c>
      <c r="B2899" t="s">
        <v>9</v>
      </c>
      <c r="C2899">
        <v>352</v>
      </c>
      <c r="D2899">
        <v>14</v>
      </c>
      <c r="E2899">
        <v>43.8</v>
      </c>
      <c r="F2899">
        <v>39906</v>
      </c>
      <c r="G2899">
        <v>36557</v>
      </c>
      <c r="H2899">
        <v>1039</v>
      </c>
    </row>
    <row r="2900" spans="1:8" x14ac:dyDescent="0.25">
      <c r="A2900">
        <v>75</v>
      </c>
      <c r="B2900" t="s">
        <v>12</v>
      </c>
      <c r="C2900">
        <v>172</v>
      </c>
      <c r="D2900">
        <v>11</v>
      </c>
      <c r="E2900">
        <v>22.2</v>
      </c>
      <c r="F2900">
        <v>11378</v>
      </c>
      <c r="G2900">
        <v>20437</v>
      </c>
      <c r="H2900">
        <v>1290</v>
      </c>
    </row>
    <row r="2901" spans="1:8" x14ac:dyDescent="0.25">
      <c r="A2901">
        <v>75</v>
      </c>
      <c r="B2901" t="s">
        <v>10</v>
      </c>
      <c r="C2901">
        <v>83</v>
      </c>
      <c r="D2901">
        <v>0</v>
      </c>
      <c r="E2901">
        <v>0</v>
      </c>
      <c r="F2901">
        <v>5674</v>
      </c>
      <c r="G2901">
        <v>2500</v>
      </c>
      <c r="H2901">
        <v>0</v>
      </c>
    </row>
    <row r="2902" spans="1:8" x14ac:dyDescent="0.25">
      <c r="A2902">
        <v>75</v>
      </c>
      <c r="B2902" t="s">
        <v>32</v>
      </c>
      <c r="C2902">
        <v>207</v>
      </c>
      <c r="D2902">
        <v>12</v>
      </c>
      <c r="E2902">
        <v>29.5</v>
      </c>
      <c r="F2902">
        <v>12603</v>
      </c>
      <c r="G2902">
        <v>24698</v>
      </c>
      <c r="H2902">
        <v>483</v>
      </c>
    </row>
    <row r="2903" spans="1:8" x14ac:dyDescent="0.25">
      <c r="A2903">
        <v>75</v>
      </c>
      <c r="B2903" t="s">
        <v>22</v>
      </c>
      <c r="C2903">
        <v>151</v>
      </c>
      <c r="D2903">
        <v>0</v>
      </c>
      <c r="E2903">
        <v>0.1</v>
      </c>
      <c r="F2903">
        <v>5919</v>
      </c>
      <c r="G2903">
        <v>2803</v>
      </c>
      <c r="H2903">
        <v>0</v>
      </c>
    </row>
    <row r="2904" spans="1:8" x14ac:dyDescent="0.25">
      <c r="A2904">
        <v>75</v>
      </c>
      <c r="B2904" t="s">
        <v>23</v>
      </c>
      <c r="C2904">
        <v>60</v>
      </c>
      <c r="D2904">
        <v>0</v>
      </c>
      <c r="E2904">
        <v>0</v>
      </c>
      <c r="F2904">
        <v>6064</v>
      </c>
      <c r="G2904">
        <v>2943</v>
      </c>
      <c r="H2904">
        <v>0</v>
      </c>
    </row>
    <row r="2905" spans="1:8" x14ac:dyDescent="0.25">
      <c r="A2905">
        <v>75</v>
      </c>
      <c r="B2905" t="s">
        <v>24</v>
      </c>
      <c r="C2905">
        <v>0</v>
      </c>
      <c r="D2905">
        <v>0</v>
      </c>
      <c r="E2905">
        <v>0</v>
      </c>
      <c r="F2905">
        <v>10343</v>
      </c>
      <c r="G2905">
        <v>4291</v>
      </c>
      <c r="H2905">
        <v>0</v>
      </c>
    </row>
    <row r="2906" spans="1:8" x14ac:dyDescent="0.25">
      <c r="A2906">
        <v>75</v>
      </c>
      <c r="B2906" t="s">
        <v>14</v>
      </c>
      <c r="C2906">
        <v>0</v>
      </c>
      <c r="D2906">
        <v>0</v>
      </c>
      <c r="E2906">
        <v>0</v>
      </c>
      <c r="F2906">
        <v>11166</v>
      </c>
      <c r="G2906">
        <v>1750</v>
      </c>
      <c r="H2906">
        <v>0</v>
      </c>
    </row>
    <row r="2907" spans="1:8" x14ac:dyDescent="0.25">
      <c r="A2907">
        <v>75</v>
      </c>
      <c r="B2907" t="s">
        <v>25</v>
      </c>
      <c r="C2907">
        <v>0</v>
      </c>
      <c r="D2907">
        <v>0</v>
      </c>
      <c r="E2907">
        <v>0</v>
      </c>
      <c r="F2907">
        <v>6067</v>
      </c>
      <c r="G2907">
        <v>1750</v>
      </c>
      <c r="H2907">
        <v>0</v>
      </c>
    </row>
    <row r="2908" spans="1:8" x14ac:dyDescent="0.25">
      <c r="A2908">
        <v>75</v>
      </c>
      <c r="B2908" t="s">
        <v>11</v>
      </c>
      <c r="C2908">
        <v>173</v>
      </c>
      <c r="D2908">
        <v>16</v>
      </c>
      <c r="E2908">
        <v>39.799999999999997</v>
      </c>
      <c r="F2908">
        <v>110222</v>
      </c>
      <c r="G2908">
        <v>28322</v>
      </c>
      <c r="H2908">
        <v>1767</v>
      </c>
    </row>
    <row r="2909" spans="1:8" x14ac:dyDescent="0.25">
      <c r="A2909">
        <v>75</v>
      </c>
      <c r="B2909" t="s">
        <v>15</v>
      </c>
      <c r="C2909">
        <v>279</v>
      </c>
      <c r="D2909">
        <v>18</v>
      </c>
      <c r="E2909">
        <v>41.7</v>
      </c>
      <c r="F2909">
        <v>53886</v>
      </c>
      <c r="G2909">
        <v>42314</v>
      </c>
      <c r="H2909">
        <v>2867</v>
      </c>
    </row>
    <row r="2910" spans="1:8" x14ac:dyDescent="0.25">
      <c r="A2910">
        <v>75</v>
      </c>
      <c r="B2910" t="s">
        <v>16</v>
      </c>
      <c r="C2910">
        <v>0</v>
      </c>
      <c r="D2910">
        <v>0</v>
      </c>
      <c r="E2910">
        <v>0</v>
      </c>
      <c r="F2910">
        <v>78043</v>
      </c>
      <c r="G2910">
        <v>1750</v>
      </c>
      <c r="H2910">
        <v>0</v>
      </c>
    </row>
    <row r="2911" spans="1:8" x14ac:dyDescent="0.25">
      <c r="A2911">
        <v>75</v>
      </c>
      <c r="B2911" t="s">
        <v>13</v>
      </c>
      <c r="C2911">
        <v>317</v>
      </c>
      <c r="D2911">
        <v>22</v>
      </c>
      <c r="E2911">
        <v>50.9</v>
      </c>
      <c r="F2911">
        <v>25627</v>
      </c>
      <c r="G2911">
        <v>40668</v>
      </c>
      <c r="H2911">
        <v>3191</v>
      </c>
    </row>
    <row r="2912" spans="1:8" x14ac:dyDescent="0.25">
      <c r="A2912">
        <v>75</v>
      </c>
      <c r="B2912" t="s">
        <v>17</v>
      </c>
      <c r="C2912">
        <v>0</v>
      </c>
      <c r="D2912">
        <v>0</v>
      </c>
      <c r="E2912">
        <v>0</v>
      </c>
      <c r="F2912">
        <v>7633</v>
      </c>
      <c r="G2912">
        <v>2959</v>
      </c>
      <c r="H2912">
        <v>0</v>
      </c>
    </row>
    <row r="2913" spans="1:8" x14ac:dyDescent="0.25">
      <c r="A2913">
        <v>75</v>
      </c>
      <c r="B2913" t="s">
        <v>18</v>
      </c>
      <c r="C2913">
        <v>253</v>
      </c>
      <c r="D2913">
        <v>34</v>
      </c>
      <c r="E2913">
        <v>82.2</v>
      </c>
      <c r="F2913">
        <v>226387</v>
      </c>
      <c r="G2913">
        <v>45202</v>
      </c>
      <c r="H2913">
        <v>1561</v>
      </c>
    </row>
    <row r="2914" spans="1:8" x14ac:dyDescent="0.25">
      <c r="A2914">
        <v>75</v>
      </c>
      <c r="B2914" t="s">
        <v>19</v>
      </c>
      <c r="C2914">
        <v>0</v>
      </c>
      <c r="D2914">
        <v>0</v>
      </c>
      <c r="E2914">
        <v>0</v>
      </c>
      <c r="F2914">
        <v>6731</v>
      </c>
      <c r="G2914">
        <v>5334</v>
      </c>
      <c r="H2914">
        <v>0</v>
      </c>
    </row>
    <row r="2915" spans="1:8" x14ac:dyDescent="0.25">
      <c r="A2915">
        <v>75</v>
      </c>
      <c r="B2915" t="s">
        <v>26</v>
      </c>
      <c r="C2915">
        <v>0</v>
      </c>
      <c r="D2915">
        <v>0</v>
      </c>
      <c r="E2915">
        <v>0</v>
      </c>
      <c r="F2915">
        <v>4838</v>
      </c>
      <c r="G2915">
        <v>2625</v>
      </c>
      <c r="H2915">
        <v>0</v>
      </c>
    </row>
    <row r="2916" spans="1:8" x14ac:dyDescent="0.25">
      <c r="A2916">
        <v>75</v>
      </c>
      <c r="B2916" t="s">
        <v>28</v>
      </c>
      <c r="C2916">
        <v>4</v>
      </c>
      <c r="D2916">
        <v>2</v>
      </c>
      <c r="E2916">
        <v>7.3</v>
      </c>
      <c r="F2916">
        <v>43056</v>
      </c>
      <c r="G2916">
        <v>10109</v>
      </c>
      <c r="H2916">
        <v>206</v>
      </c>
    </row>
    <row r="2917" spans="1:8" x14ac:dyDescent="0.25">
      <c r="A2917">
        <v>75</v>
      </c>
      <c r="B2917" t="s">
        <v>20</v>
      </c>
      <c r="C2917">
        <v>169</v>
      </c>
      <c r="D2917">
        <v>8</v>
      </c>
      <c r="E2917">
        <v>22.7</v>
      </c>
      <c r="F2917">
        <v>25544</v>
      </c>
      <c r="G2917">
        <v>27785</v>
      </c>
      <c r="H2917">
        <v>988</v>
      </c>
    </row>
    <row r="2918" spans="1:8" x14ac:dyDescent="0.25">
      <c r="A2918">
        <v>75</v>
      </c>
      <c r="B2918" t="s">
        <v>34</v>
      </c>
      <c r="C2918">
        <v>0</v>
      </c>
      <c r="D2918">
        <v>0</v>
      </c>
      <c r="E2918">
        <v>0.3</v>
      </c>
      <c r="F2918">
        <v>86954</v>
      </c>
      <c r="G2918">
        <v>2379</v>
      </c>
      <c r="H2918">
        <v>0</v>
      </c>
    </row>
    <row r="2919" spans="1:8" x14ac:dyDescent="0.25">
      <c r="A2919">
        <v>75</v>
      </c>
      <c r="B2919" t="s">
        <v>33</v>
      </c>
      <c r="C2919">
        <v>0</v>
      </c>
      <c r="D2919">
        <v>0</v>
      </c>
      <c r="E2919">
        <v>0</v>
      </c>
      <c r="F2919">
        <v>26916</v>
      </c>
      <c r="G2919">
        <v>3101</v>
      </c>
      <c r="H2919">
        <v>0</v>
      </c>
    </row>
    <row r="2920" spans="1:8" x14ac:dyDescent="0.25">
      <c r="A2920">
        <v>75</v>
      </c>
      <c r="B2920" t="s">
        <v>29</v>
      </c>
      <c r="C2920">
        <v>1</v>
      </c>
      <c r="D2920">
        <v>1</v>
      </c>
      <c r="E2920">
        <v>3.7</v>
      </c>
      <c r="F2920">
        <v>38271</v>
      </c>
      <c r="G2920">
        <v>6755</v>
      </c>
      <c r="H2920">
        <v>0</v>
      </c>
    </row>
    <row r="2921" spans="1:8" x14ac:dyDescent="0.25">
      <c r="A2921">
        <v>75</v>
      </c>
      <c r="B2921" t="s">
        <v>30</v>
      </c>
      <c r="C2921">
        <v>5</v>
      </c>
      <c r="D2921">
        <v>3</v>
      </c>
      <c r="E2921">
        <v>6.8</v>
      </c>
      <c r="F2921">
        <v>47927</v>
      </c>
      <c r="G2921">
        <v>6046</v>
      </c>
      <c r="H2921">
        <v>0</v>
      </c>
    </row>
    <row r="2922" spans="1:8" x14ac:dyDescent="0.25">
      <c r="A2922">
        <v>75</v>
      </c>
      <c r="B2922" t="s">
        <v>31</v>
      </c>
      <c r="C2922">
        <v>0</v>
      </c>
      <c r="D2922">
        <v>0</v>
      </c>
      <c r="E2922">
        <v>0</v>
      </c>
      <c r="F2922">
        <v>17544</v>
      </c>
      <c r="G2922">
        <v>1750</v>
      </c>
      <c r="H2922">
        <v>0</v>
      </c>
    </row>
    <row r="2923" spans="1:8" x14ac:dyDescent="0.25">
      <c r="A2923">
        <v>75</v>
      </c>
      <c r="B2923" t="s">
        <v>35</v>
      </c>
      <c r="C2923">
        <v>0</v>
      </c>
      <c r="D2923">
        <v>0</v>
      </c>
      <c r="E2923">
        <v>0</v>
      </c>
      <c r="F2923">
        <v>4000</v>
      </c>
      <c r="G2923">
        <v>1750</v>
      </c>
      <c r="H2923">
        <v>0</v>
      </c>
    </row>
    <row r="2924" spans="1:8" x14ac:dyDescent="0.25">
      <c r="A2924">
        <v>75</v>
      </c>
      <c r="B2924" t="s">
        <v>36</v>
      </c>
      <c r="C2924">
        <v>0</v>
      </c>
      <c r="D2924">
        <v>0</v>
      </c>
      <c r="E2924">
        <v>0</v>
      </c>
      <c r="F2924">
        <v>4000</v>
      </c>
      <c r="G2924">
        <v>1750</v>
      </c>
      <c r="H2924">
        <v>0</v>
      </c>
    </row>
    <row r="2925" spans="1:8" x14ac:dyDescent="0.25">
      <c r="A2925">
        <v>75</v>
      </c>
      <c r="B2925" t="s">
        <v>37</v>
      </c>
      <c r="C2925">
        <v>0</v>
      </c>
      <c r="D2925">
        <v>0</v>
      </c>
      <c r="E2925">
        <v>0</v>
      </c>
      <c r="F2925">
        <v>4000</v>
      </c>
      <c r="G2925">
        <v>1750</v>
      </c>
      <c r="H2925">
        <v>0</v>
      </c>
    </row>
    <row r="2926" spans="1:8" x14ac:dyDescent="0.25">
      <c r="A2926">
        <v>75</v>
      </c>
      <c r="B2926" t="s">
        <v>38</v>
      </c>
      <c r="C2926">
        <v>0</v>
      </c>
      <c r="D2926">
        <v>0</v>
      </c>
      <c r="E2926">
        <v>0</v>
      </c>
      <c r="F2926">
        <v>4000</v>
      </c>
      <c r="G2926">
        <v>1750</v>
      </c>
      <c r="H2926">
        <v>0</v>
      </c>
    </row>
    <row r="2927" spans="1:8" x14ac:dyDescent="0.25">
      <c r="A2927">
        <v>75</v>
      </c>
      <c r="B2927" t="s">
        <v>39</v>
      </c>
      <c r="C2927">
        <v>0</v>
      </c>
      <c r="D2927">
        <v>0</v>
      </c>
      <c r="E2927">
        <v>0</v>
      </c>
      <c r="F2927">
        <v>4000</v>
      </c>
      <c r="G2927">
        <v>1750</v>
      </c>
      <c r="H2927">
        <v>0</v>
      </c>
    </row>
    <row r="2928" spans="1:8" x14ac:dyDescent="0.25">
      <c r="A2928">
        <v>75</v>
      </c>
      <c r="B2928" t="s">
        <v>40</v>
      </c>
      <c r="C2928">
        <v>0</v>
      </c>
      <c r="D2928">
        <v>0</v>
      </c>
      <c r="E2928">
        <v>0</v>
      </c>
      <c r="F2928">
        <v>4000</v>
      </c>
      <c r="G2928">
        <v>1750</v>
      </c>
      <c r="H2928">
        <v>0</v>
      </c>
    </row>
    <row r="2929" spans="1:8" x14ac:dyDescent="0.25">
      <c r="A2929">
        <v>75</v>
      </c>
      <c r="B2929" t="s">
        <v>41</v>
      </c>
      <c r="C2929">
        <v>0</v>
      </c>
      <c r="D2929">
        <v>0</v>
      </c>
      <c r="E2929">
        <v>0</v>
      </c>
      <c r="F2929">
        <v>4000</v>
      </c>
      <c r="G2929">
        <v>1750</v>
      </c>
      <c r="H2929">
        <v>0</v>
      </c>
    </row>
    <row r="2930" spans="1:8" x14ac:dyDescent="0.25">
      <c r="A2930">
        <v>75</v>
      </c>
      <c r="B2930" t="s">
        <v>42</v>
      </c>
      <c r="C2930">
        <v>0</v>
      </c>
      <c r="D2930">
        <v>0</v>
      </c>
      <c r="E2930">
        <v>0</v>
      </c>
      <c r="F2930">
        <v>4000</v>
      </c>
      <c r="G2930">
        <v>1750</v>
      </c>
      <c r="H2930">
        <v>0</v>
      </c>
    </row>
    <row r="2931" spans="1:8" x14ac:dyDescent="0.25">
      <c r="A2931">
        <v>75</v>
      </c>
      <c r="B2931" t="s">
        <v>43</v>
      </c>
      <c r="C2931">
        <v>0</v>
      </c>
      <c r="D2931">
        <v>0</v>
      </c>
      <c r="E2931">
        <v>0</v>
      </c>
      <c r="F2931">
        <v>4000</v>
      </c>
      <c r="G2931">
        <v>1750</v>
      </c>
      <c r="H2931">
        <v>0</v>
      </c>
    </row>
    <row r="2932" spans="1:8" x14ac:dyDescent="0.25">
      <c r="A2932">
        <v>75</v>
      </c>
      <c r="B2932" t="s">
        <v>44</v>
      </c>
      <c r="C2932">
        <v>0</v>
      </c>
      <c r="D2932">
        <v>0</v>
      </c>
      <c r="E2932">
        <v>0</v>
      </c>
      <c r="F2932">
        <v>4000</v>
      </c>
      <c r="G2932">
        <v>1750</v>
      </c>
      <c r="H293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97F0-0E1F-40FC-87BE-BF85DDB7812F}">
  <dimension ref="A1:AD80"/>
  <sheetViews>
    <sheetView zoomScaleNormal="100" workbookViewId="0">
      <selection activeCell="O4" sqref="O4"/>
    </sheetView>
  </sheetViews>
  <sheetFormatPr defaultRowHeight="15" x14ac:dyDescent="0.25"/>
  <cols>
    <col min="1" max="1" width="15.5703125" bestFit="1" customWidth="1"/>
    <col min="2" max="2" width="20.7109375" bestFit="1" customWidth="1"/>
    <col min="3" max="3" width="17.85546875" bestFit="1" customWidth="1"/>
    <col min="4" max="4" width="18.42578125" bestFit="1" customWidth="1"/>
    <col min="5" max="5" width="13.7109375" bestFit="1" customWidth="1"/>
    <col min="6" max="6" width="19.42578125" bestFit="1" customWidth="1"/>
    <col min="7" max="7" width="18" bestFit="1" customWidth="1"/>
    <col min="8" max="8" width="17.28515625" bestFit="1" customWidth="1"/>
    <col min="9" max="9" width="15.85546875" bestFit="1" customWidth="1"/>
    <col min="10" max="10" width="17.85546875" bestFit="1" customWidth="1"/>
    <col min="11" max="11" width="16.42578125" bestFit="1" customWidth="1"/>
    <col min="12" max="12" width="16.140625" bestFit="1" customWidth="1"/>
    <col min="13" max="13" width="18.7109375" bestFit="1" customWidth="1"/>
    <col min="14" max="14" width="16.85546875" bestFit="1" customWidth="1"/>
    <col min="15" max="15" width="14.85546875" bestFit="1" customWidth="1"/>
    <col min="16" max="16" width="18.140625" bestFit="1" customWidth="1"/>
    <col min="17" max="17" width="16.42578125" bestFit="1" customWidth="1"/>
    <col min="18" max="18" width="17.7109375" bestFit="1" customWidth="1"/>
    <col min="19" max="19" width="15.28515625" bestFit="1" customWidth="1"/>
    <col min="20" max="20" width="18.85546875" bestFit="1" customWidth="1"/>
    <col min="21" max="21" width="17" bestFit="1" customWidth="1"/>
    <col min="22" max="22" width="16.42578125" bestFit="1" customWidth="1"/>
    <col min="23" max="23" width="28.42578125" bestFit="1" customWidth="1"/>
    <col min="24" max="24" width="15.85546875" bestFit="1" customWidth="1"/>
    <col min="25" max="25" width="15" bestFit="1" customWidth="1"/>
    <col min="26" max="26" width="28.7109375" bestFit="1" customWidth="1"/>
    <col min="27" max="27" width="15.5703125" bestFit="1" customWidth="1"/>
    <col min="28" max="28" width="19.42578125" bestFit="1" customWidth="1"/>
    <col min="29" max="29" width="24.85546875" bestFit="1" customWidth="1"/>
    <col min="30" max="31" width="11.28515625" bestFit="1" customWidth="1"/>
    <col min="32" max="32" width="27.28515625" bestFit="1" customWidth="1"/>
    <col min="33" max="33" width="26.140625" bestFit="1" customWidth="1"/>
    <col min="34" max="34" width="25.85546875" bestFit="1" customWidth="1"/>
    <col min="35" max="35" width="29.7109375" bestFit="1" customWidth="1"/>
    <col min="36" max="36" width="28.7109375" bestFit="1" customWidth="1"/>
    <col min="37" max="37" width="26.42578125" bestFit="1" customWidth="1"/>
    <col min="38" max="38" width="15.5703125" bestFit="1" customWidth="1"/>
    <col min="39" max="39" width="19.42578125" bestFit="1" customWidth="1"/>
    <col min="40" max="40" width="24.85546875" bestFit="1" customWidth="1"/>
    <col min="41" max="41" width="7.28515625" bestFit="1" customWidth="1"/>
    <col min="42" max="42" width="11.28515625" bestFit="1" customWidth="1"/>
    <col min="43" max="43" width="15.5703125" bestFit="1" customWidth="1"/>
    <col min="44" max="44" width="28.42578125" bestFit="1" customWidth="1"/>
    <col min="45" max="45" width="15.5703125" bestFit="1" customWidth="1"/>
    <col min="46" max="46" width="15.85546875" bestFit="1" customWidth="1"/>
    <col min="47" max="47" width="15.5703125" bestFit="1" customWidth="1"/>
    <col min="48" max="48" width="15.28515625" bestFit="1" customWidth="1"/>
    <col min="49" max="49" width="15.5703125" bestFit="1" customWidth="1"/>
    <col min="50" max="50" width="28.7109375" bestFit="1" customWidth="1"/>
    <col min="51" max="53" width="15.5703125" bestFit="1" customWidth="1"/>
    <col min="54" max="54" width="19.42578125" bestFit="1" customWidth="1"/>
    <col min="55" max="55" width="15.5703125" bestFit="1" customWidth="1"/>
    <col min="56" max="56" width="24.85546875" bestFit="1" customWidth="1"/>
    <col min="57" max="57" width="15.5703125" bestFit="1" customWidth="1"/>
    <col min="58" max="58" width="20.28515625" bestFit="1" customWidth="1"/>
    <col min="59" max="59" width="20.5703125" bestFit="1" customWidth="1"/>
  </cols>
  <sheetData>
    <row r="1" spans="1:30" x14ac:dyDescent="0.25">
      <c r="A1" s="3" t="s">
        <v>1</v>
      </c>
      <c r="B1" t="s">
        <v>51</v>
      </c>
    </row>
    <row r="3" spans="1:30" x14ac:dyDescent="0.25">
      <c r="A3" s="3" t="s">
        <v>45</v>
      </c>
      <c r="B3" s="3" t="s">
        <v>50</v>
      </c>
    </row>
    <row r="4" spans="1:30" x14ac:dyDescent="0.25">
      <c r="A4" s="3" t="s">
        <v>2</v>
      </c>
      <c r="B4" t="s">
        <v>10</v>
      </c>
      <c r="C4" t="s">
        <v>17</v>
      </c>
      <c r="D4" t="s">
        <v>27</v>
      </c>
      <c r="E4" t="s">
        <v>6</v>
      </c>
      <c r="F4" t="s">
        <v>12</v>
      </c>
      <c r="G4" t="s">
        <v>30</v>
      </c>
      <c r="H4" t="s">
        <v>15</v>
      </c>
      <c r="I4" t="s">
        <v>21</v>
      </c>
      <c r="J4" t="s">
        <v>19</v>
      </c>
      <c r="K4" t="s">
        <v>13</v>
      </c>
      <c r="L4" t="s">
        <v>4</v>
      </c>
      <c r="M4" t="s">
        <v>20</v>
      </c>
      <c r="N4" t="s">
        <v>16</v>
      </c>
      <c r="O4" t="s">
        <v>11</v>
      </c>
      <c r="P4" t="s">
        <v>31</v>
      </c>
      <c r="Q4" t="s">
        <v>28</v>
      </c>
      <c r="R4" t="s">
        <v>32</v>
      </c>
      <c r="S4" t="s">
        <v>24</v>
      </c>
      <c r="T4" t="s">
        <v>23</v>
      </c>
      <c r="U4" t="s">
        <v>25</v>
      </c>
      <c r="V4" t="s">
        <v>9</v>
      </c>
      <c r="W4" t="s">
        <v>33</v>
      </c>
      <c r="X4" t="s">
        <v>18</v>
      </c>
      <c r="Y4" t="s">
        <v>5</v>
      </c>
      <c r="Z4" t="s">
        <v>29</v>
      </c>
      <c r="AA4" t="s">
        <v>14</v>
      </c>
      <c r="AB4" t="s">
        <v>26</v>
      </c>
      <c r="AC4" t="s">
        <v>22</v>
      </c>
      <c r="AD4" t="s">
        <v>3</v>
      </c>
    </row>
    <row r="5" spans="1:30" x14ac:dyDescent="0.25">
      <c r="A5" s="2">
        <v>1</v>
      </c>
      <c r="B5" s="5">
        <v>16.2</v>
      </c>
      <c r="C5" s="5">
        <v>7.4</v>
      </c>
      <c r="D5" s="5">
        <v>5.5</v>
      </c>
      <c r="E5" s="5">
        <v>20.6</v>
      </c>
      <c r="F5" s="5">
        <v>10.8</v>
      </c>
      <c r="G5" s="5">
        <v>4.0999999999999996</v>
      </c>
      <c r="H5" s="5">
        <v>7.9</v>
      </c>
      <c r="I5" s="5">
        <v>6</v>
      </c>
      <c r="J5" s="5">
        <v>7.1</v>
      </c>
      <c r="K5" s="5">
        <v>11.1</v>
      </c>
      <c r="L5" s="5">
        <v>35.9</v>
      </c>
      <c r="M5" s="5">
        <v>10.1</v>
      </c>
      <c r="N5" s="5">
        <v>7.5</v>
      </c>
      <c r="O5" s="5">
        <v>10.199999999999999</v>
      </c>
      <c r="P5" s="5">
        <v>3.8</v>
      </c>
      <c r="Q5" s="5">
        <v>3.7</v>
      </c>
      <c r="R5" s="5">
        <v>2.8</v>
      </c>
      <c r="S5" s="5">
        <v>5.3</v>
      </c>
      <c r="T5" s="5">
        <v>5.4</v>
      </c>
      <c r="U5" s="5">
        <v>5.4</v>
      </c>
      <c r="V5" s="5">
        <v>20.399999999999999</v>
      </c>
      <c r="W5" s="5">
        <v>2.1</v>
      </c>
      <c r="X5" s="5">
        <v>7.2</v>
      </c>
      <c r="Y5" s="5">
        <v>23.9</v>
      </c>
      <c r="Z5" s="5">
        <v>3.6</v>
      </c>
      <c r="AA5" s="5">
        <v>8.4</v>
      </c>
      <c r="AB5" s="5">
        <v>5.2</v>
      </c>
      <c r="AC5" s="5">
        <v>5.8</v>
      </c>
      <c r="AD5" s="5">
        <v>263.40000000000003</v>
      </c>
    </row>
    <row r="6" spans="1:30" x14ac:dyDescent="0.25">
      <c r="A6" s="2">
        <v>2</v>
      </c>
      <c r="B6" s="5">
        <v>16.3</v>
      </c>
      <c r="C6" s="5">
        <v>6.9</v>
      </c>
      <c r="D6" s="5">
        <v>5.5</v>
      </c>
      <c r="E6" s="5">
        <v>20.5</v>
      </c>
      <c r="F6" s="5">
        <v>10.8</v>
      </c>
      <c r="G6" s="5">
        <v>4.0999999999999996</v>
      </c>
      <c r="H6" s="5">
        <v>7.9</v>
      </c>
      <c r="I6" s="5">
        <v>6.3</v>
      </c>
      <c r="J6" s="5">
        <v>7.2</v>
      </c>
      <c r="K6" s="5">
        <v>11.2</v>
      </c>
      <c r="L6" s="5">
        <v>36.1</v>
      </c>
      <c r="M6" s="5">
        <v>9.3000000000000007</v>
      </c>
      <c r="N6" s="5">
        <v>7.8</v>
      </c>
      <c r="O6" s="5">
        <v>10.3</v>
      </c>
      <c r="P6" s="5">
        <v>4</v>
      </c>
      <c r="Q6" s="5">
        <v>3.7</v>
      </c>
      <c r="R6" s="5">
        <v>2.9</v>
      </c>
      <c r="S6" s="5">
        <v>5.3</v>
      </c>
      <c r="T6" s="5">
        <v>5.4</v>
      </c>
      <c r="U6" s="5">
        <v>5.6</v>
      </c>
      <c r="V6" s="5">
        <v>20.5</v>
      </c>
      <c r="W6" s="5">
        <v>2.1</v>
      </c>
      <c r="X6" s="5">
        <v>7.7</v>
      </c>
      <c r="Y6" s="5">
        <v>24</v>
      </c>
      <c r="Z6" s="5">
        <v>3.6</v>
      </c>
      <c r="AA6" s="5">
        <v>8.6</v>
      </c>
      <c r="AB6" s="5">
        <v>5.5</v>
      </c>
      <c r="AC6" s="5">
        <v>5.9</v>
      </c>
      <c r="AD6" s="5">
        <v>265</v>
      </c>
    </row>
    <row r="7" spans="1:30" x14ac:dyDescent="0.25">
      <c r="A7" s="2">
        <v>3</v>
      </c>
      <c r="B7" s="5">
        <v>18.399999999999999</v>
      </c>
      <c r="C7" s="5">
        <v>7.2</v>
      </c>
      <c r="D7" s="5">
        <v>5.7</v>
      </c>
      <c r="E7" s="5">
        <v>20.5</v>
      </c>
      <c r="F7" s="5">
        <v>10.8</v>
      </c>
      <c r="G7" s="5">
        <v>4.0999999999999996</v>
      </c>
      <c r="H7" s="5">
        <v>8.1</v>
      </c>
      <c r="I7" s="5">
        <v>6.4</v>
      </c>
      <c r="J7" s="5">
        <v>7.4</v>
      </c>
      <c r="K7" s="5">
        <v>11.2</v>
      </c>
      <c r="L7" s="5">
        <v>36.4</v>
      </c>
      <c r="M7" s="5">
        <v>9.5</v>
      </c>
      <c r="N7" s="5">
        <v>7.8</v>
      </c>
      <c r="O7" s="5">
        <v>10.6</v>
      </c>
      <c r="P7" s="5">
        <v>4.2</v>
      </c>
      <c r="Q7" s="5">
        <v>3.8</v>
      </c>
      <c r="R7" s="5">
        <v>3.1</v>
      </c>
      <c r="S7" s="5">
        <v>5.4</v>
      </c>
      <c r="T7" s="5">
        <v>5.5</v>
      </c>
      <c r="U7" s="5">
        <v>5.7</v>
      </c>
      <c r="V7" s="5">
        <v>20.7</v>
      </c>
      <c r="W7" s="5">
        <v>3.1</v>
      </c>
      <c r="X7" s="5">
        <v>12.1</v>
      </c>
      <c r="Y7" s="5">
        <v>24</v>
      </c>
      <c r="Z7" s="5">
        <v>4.5999999999999996</v>
      </c>
      <c r="AA7" s="5">
        <v>8.6</v>
      </c>
      <c r="AB7" s="5"/>
      <c r="AC7" s="5">
        <v>6.1</v>
      </c>
      <c r="AD7" s="5">
        <v>271</v>
      </c>
    </row>
    <row r="8" spans="1:30" x14ac:dyDescent="0.25">
      <c r="A8" s="2">
        <v>4</v>
      </c>
      <c r="B8" s="5">
        <v>18.399999999999999</v>
      </c>
      <c r="C8" s="5">
        <v>7.8</v>
      </c>
      <c r="D8" s="5">
        <v>5.7</v>
      </c>
      <c r="E8" s="5">
        <v>20.6</v>
      </c>
      <c r="F8" s="5">
        <v>10.8</v>
      </c>
      <c r="G8" s="5">
        <v>5.0999999999999996</v>
      </c>
      <c r="H8" s="5">
        <v>8.1</v>
      </c>
      <c r="I8" s="5">
        <v>6.6</v>
      </c>
      <c r="J8" s="5">
        <v>7.4</v>
      </c>
      <c r="K8" s="5">
        <v>11.3</v>
      </c>
      <c r="L8" s="5">
        <v>36.700000000000003</v>
      </c>
      <c r="M8" s="5">
        <v>9.9</v>
      </c>
      <c r="N8" s="5">
        <v>7.8</v>
      </c>
      <c r="O8" s="5">
        <v>10.9</v>
      </c>
      <c r="P8" s="5">
        <v>4.3</v>
      </c>
      <c r="Q8" s="5">
        <v>3.9</v>
      </c>
      <c r="R8" s="5">
        <v>3.6</v>
      </c>
      <c r="S8" s="5">
        <v>5.5</v>
      </c>
      <c r="T8" s="5">
        <v>5.6</v>
      </c>
      <c r="U8" s="5">
        <v>5.9</v>
      </c>
      <c r="V8" s="5">
        <v>21.2</v>
      </c>
      <c r="W8" s="5">
        <v>3.1</v>
      </c>
      <c r="X8" s="5">
        <v>12.3</v>
      </c>
      <c r="Y8" s="5">
        <v>24.3</v>
      </c>
      <c r="Z8" s="5">
        <v>4.5999999999999996</v>
      </c>
      <c r="AA8" s="5">
        <v>8.6999999999999993</v>
      </c>
      <c r="AB8" s="5"/>
      <c r="AC8" s="5">
        <v>6.2</v>
      </c>
      <c r="AD8" s="5">
        <v>276.3</v>
      </c>
    </row>
    <row r="9" spans="1:30" x14ac:dyDescent="0.25">
      <c r="A9" s="2">
        <v>5</v>
      </c>
      <c r="B9" s="5">
        <v>18.7</v>
      </c>
      <c r="C9" s="5">
        <v>7.8</v>
      </c>
      <c r="D9" s="5">
        <v>5.7</v>
      </c>
      <c r="E9" s="5">
        <v>20.9</v>
      </c>
      <c r="F9" s="5">
        <v>10.7</v>
      </c>
      <c r="G9" s="5">
        <v>5.0999999999999996</v>
      </c>
      <c r="H9" s="5">
        <v>8.1</v>
      </c>
      <c r="I9" s="5">
        <v>6.8</v>
      </c>
      <c r="J9" s="5">
        <v>7.9</v>
      </c>
      <c r="K9" s="5">
        <v>11.8</v>
      </c>
      <c r="L9" s="5">
        <v>37.5</v>
      </c>
      <c r="M9" s="5">
        <v>10.5</v>
      </c>
      <c r="N9" s="5">
        <v>7.8</v>
      </c>
      <c r="O9" s="5">
        <v>11.2</v>
      </c>
      <c r="P9" s="5">
        <v>4.3</v>
      </c>
      <c r="Q9" s="5">
        <v>4</v>
      </c>
      <c r="R9" s="5">
        <v>3.8</v>
      </c>
      <c r="S9" s="5">
        <v>5.7</v>
      </c>
      <c r="T9" s="5">
        <v>5.8</v>
      </c>
      <c r="U9" s="5">
        <v>5.9</v>
      </c>
      <c r="V9" s="5">
        <v>21.9</v>
      </c>
      <c r="W9" s="5">
        <v>3.1</v>
      </c>
      <c r="X9" s="5">
        <v>13.2</v>
      </c>
      <c r="Y9" s="5">
        <v>24.6</v>
      </c>
      <c r="Z9" s="5">
        <v>4.5999999999999996</v>
      </c>
      <c r="AA9" s="5">
        <v>9.1</v>
      </c>
      <c r="AB9" s="5"/>
      <c r="AC9" s="5">
        <v>6.4</v>
      </c>
      <c r="AD9" s="5">
        <v>282.90000000000003</v>
      </c>
    </row>
    <row r="10" spans="1:30" x14ac:dyDescent="0.25">
      <c r="A10" s="2">
        <v>6</v>
      </c>
      <c r="B10" s="5">
        <v>20</v>
      </c>
      <c r="C10" s="5">
        <v>7.8</v>
      </c>
      <c r="D10" s="5">
        <v>5.8</v>
      </c>
      <c r="E10" s="5">
        <v>21.2</v>
      </c>
      <c r="F10" s="5">
        <v>11.2</v>
      </c>
      <c r="G10" s="5">
        <v>5.0999999999999996</v>
      </c>
      <c r="H10" s="5">
        <v>8.4</v>
      </c>
      <c r="I10" s="5">
        <v>7</v>
      </c>
      <c r="J10" s="5">
        <v>9.1</v>
      </c>
      <c r="K10" s="5">
        <v>12.5</v>
      </c>
      <c r="L10" s="5">
        <v>38.200000000000003</v>
      </c>
      <c r="M10" s="5">
        <v>11.1</v>
      </c>
      <c r="N10" s="5">
        <v>7.7</v>
      </c>
      <c r="O10" s="5">
        <v>11.8</v>
      </c>
      <c r="P10" s="5">
        <v>4.3</v>
      </c>
      <c r="Q10" s="5">
        <v>4.2</v>
      </c>
      <c r="R10" s="5">
        <v>4.2</v>
      </c>
      <c r="S10" s="5">
        <v>6</v>
      </c>
      <c r="T10" s="5">
        <v>6</v>
      </c>
      <c r="U10" s="5">
        <v>5.9</v>
      </c>
      <c r="V10" s="5">
        <v>21.9</v>
      </c>
      <c r="W10" s="5">
        <v>3.1</v>
      </c>
      <c r="X10" s="5">
        <v>13.4</v>
      </c>
      <c r="Y10" s="5">
        <v>24.9</v>
      </c>
      <c r="Z10" s="5">
        <v>4.5999999999999996</v>
      </c>
      <c r="AA10" s="5">
        <v>9.3000000000000007</v>
      </c>
      <c r="AB10" s="5"/>
      <c r="AC10" s="5">
        <v>6.5</v>
      </c>
      <c r="AD10" s="5">
        <v>291.20000000000005</v>
      </c>
    </row>
    <row r="11" spans="1:30" x14ac:dyDescent="0.25">
      <c r="A11" s="2">
        <v>7</v>
      </c>
      <c r="B11" s="5">
        <v>20.9</v>
      </c>
      <c r="C11" s="5"/>
      <c r="D11" s="5">
        <v>5.8</v>
      </c>
      <c r="E11" s="5">
        <v>21.5</v>
      </c>
      <c r="F11" s="5">
        <v>11.7</v>
      </c>
      <c r="G11" s="5">
        <v>5.0999999999999996</v>
      </c>
      <c r="H11" s="5">
        <v>8.6999999999999993</v>
      </c>
      <c r="I11" s="5">
        <v>7.2</v>
      </c>
      <c r="J11" s="5">
        <v>9.5</v>
      </c>
      <c r="K11" s="5">
        <v>13.1</v>
      </c>
      <c r="L11" s="5">
        <v>37.5</v>
      </c>
      <c r="M11" s="5">
        <v>11.6</v>
      </c>
      <c r="N11" s="5">
        <v>7.7</v>
      </c>
      <c r="O11" s="5">
        <v>12</v>
      </c>
      <c r="P11" s="5">
        <v>4.3</v>
      </c>
      <c r="Q11" s="5">
        <v>4.4000000000000004</v>
      </c>
      <c r="R11" s="5">
        <v>4.4000000000000004</v>
      </c>
      <c r="S11" s="5">
        <v>6.1</v>
      </c>
      <c r="T11" s="5">
        <v>6.2</v>
      </c>
      <c r="U11" s="5">
        <v>5.9</v>
      </c>
      <c r="V11" s="5">
        <v>22.4</v>
      </c>
      <c r="W11" s="5">
        <v>3.1</v>
      </c>
      <c r="X11" s="5">
        <v>19</v>
      </c>
      <c r="Y11" s="5">
        <v>24.9</v>
      </c>
      <c r="Z11" s="5">
        <v>4.5999999999999996</v>
      </c>
      <c r="AA11" s="5">
        <v>9.8000000000000007</v>
      </c>
      <c r="AB11" s="5"/>
      <c r="AC11" s="5">
        <v>6.7</v>
      </c>
      <c r="AD11" s="5">
        <v>294.10000000000002</v>
      </c>
    </row>
    <row r="12" spans="1:30" x14ac:dyDescent="0.25">
      <c r="A12" s="2">
        <v>8</v>
      </c>
      <c r="B12" s="5">
        <v>22.2</v>
      </c>
      <c r="C12" s="5"/>
      <c r="D12" s="5">
        <v>5.8</v>
      </c>
      <c r="E12" s="5">
        <v>22.4</v>
      </c>
      <c r="F12" s="5">
        <v>12.7</v>
      </c>
      <c r="G12" s="5">
        <v>5.0999999999999996</v>
      </c>
      <c r="H12" s="5">
        <v>9</v>
      </c>
      <c r="I12" s="5">
        <v>7.5</v>
      </c>
      <c r="J12" s="5">
        <v>10</v>
      </c>
      <c r="K12" s="5">
        <v>13.7</v>
      </c>
      <c r="L12" s="5">
        <v>37.9</v>
      </c>
      <c r="M12" s="5">
        <v>12</v>
      </c>
      <c r="N12" s="5">
        <v>7.7</v>
      </c>
      <c r="O12" s="5">
        <v>12.2</v>
      </c>
      <c r="P12" s="5">
        <v>4.3</v>
      </c>
      <c r="Q12" s="5">
        <v>4.5</v>
      </c>
      <c r="R12" s="5">
        <v>4.7</v>
      </c>
      <c r="S12" s="5">
        <v>6.2</v>
      </c>
      <c r="T12" s="5">
        <v>6.2</v>
      </c>
      <c r="U12" s="5">
        <v>6.2</v>
      </c>
      <c r="V12" s="5">
        <v>23.5</v>
      </c>
      <c r="W12" s="5">
        <v>3.1</v>
      </c>
      <c r="X12" s="5">
        <v>19.100000000000001</v>
      </c>
      <c r="Y12" s="5">
        <v>25</v>
      </c>
      <c r="Z12" s="5">
        <v>4.5999999999999996</v>
      </c>
      <c r="AA12" s="5">
        <v>9.9</v>
      </c>
      <c r="AB12" s="5"/>
      <c r="AC12" s="5">
        <v>7</v>
      </c>
      <c r="AD12" s="5">
        <v>302.49999999999989</v>
      </c>
    </row>
    <row r="13" spans="1:30" x14ac:dyDescent="0.25">
      <c r="A13" s="2">
        <v>9</v>
      </c>
      <c r="B13" s="5">
        <v>22.2</v>
      </c>
      <c r="C13" s="5"/>
      <c r="D13" s="5">
        <v>5.8</v>
      </c>
      <c r="E13" s="5">
        <v>22.6</v>
      </c>
      <c r="F13" s="5">
        <v>12.7</v>
      </c>
      <c r="G13" s="5">
        <v>5.0999999999999996</v>
      </c>
      <c r="H13" s="5">
        <v>9.3000000000000007</v>
      </c>
      <c r="I13" s="5">
        <v>7.9</v>
      </c>
      <c r="J13" s="5">
        <v>10.1</v>
      </c>
      <c r="K13" s="5">
        <v>14.4</v>
      </c>
      <c r="L13" s="5">
        <v>38</v>
      </c>
      <c r="M13" s="5">
        <v>12.1</v>
      </c>
      <c r="N13" s="5">
        <v>7.7</v>
      </c>
      <c r="O13" s="5">
        <v>12.4</v>
      </c>
      <c r="P13" s="5">
        <v>4.3</v>
      </c>
      <c r="Q13" s="5">
        <v>4.5999999999999996</v>
      </c>
      <c r="R13" s="5">
        <v>5</v>
      </c>
      <c r="S13" s="5">
        <v>6.5</v>
      </c>
      <c r="T13" s="5">
        <v>6.2</v>
      </c>
      <c r="U13" s="5">
        <v>6.4</v>
      </c>
      <c r="V13" s="5">
        <v>24</v>
      </c>
      <c r="W13" s="5">
        <v>3.1</v>
      </c>
      <c r="X13" s="5">
        <v>20.8</v>
      </c>
      <c r="Y13" s="5">
        <v>25.4</v>
      </c>
      <c r="Z13" s="5">
        <v>4.5999999999999996</v>
      </c>
      <c r="AA13" s="5">
        <v>10</v>
      </c>
      <c r="AB13" s="5"/>
      <c r="AC13" s="5">
        <v>7</v>
      </c>
      <c r="AD13" s="5">
        <v>308.2</v>
      </c>
    </row>
    <row r="14" spans="1:30" x14ac:dyDescent="0.25">
      <c r="A14" s="2">
        <v>10</v>
      </c>
      <c r="B14" s="5">
        <v>20.100000000000001</v>
      </c>
      <c r="C14" s="5"/>
      <c r="D14" s="5">
        <v>5.8</v>
      </c>
      <c r="E14" s="5">
        <v>23</v>
      </c>
      <c r="F14" s="5">
        <v>12.7</v>
      </c>
      <c r="G14" s="5">
        <v>5.0999999999999996</v>
      </c>
      <c r="H14" s="5">
        <v>9.3000000000000007</v>
      </c>
      <c r="I14" s="5">
        <v>8.1999999999999993</v>
      </c>
      <c r="J14" s="5">
        <v>10.6</v>
      </c>
      <c r="K14" s="5">
        <v>14.9</v>
      </c>
      <c r="L14" s="5">
        <v>39.799999999999997</v>
      </c>
      <c r="M14" s="5">
        <v>13.3</v>
      </c>
      <c r="N14" s="5">
        <v>7.7</v>
      </c>
      <c r="O14" s="5">
        <v>12.7</v>
      </c>
      <c r="P14" s="5">
        <v>4.4000000000000004</v>
      </c>
      <c r="Q14" s="5">
        <v>4.7</v>
      </c>
      <c r="R14" s="5">
        <v>5.2</v>
      </c>
      <c r="S14" s="5">
        <v>6.8</v>
      </c>
      <c r="T14" s="5">
        <v>4.4000000000000004</v>
      </c>
      <c r="U14" s="5">
        <v>6.5</v>
      </c>
      <c r="V14" s="5">
        <v>24.3</v>
      </c>
      <c r="W14" s="5">
        <v>3.8</v>
      </c>
      <c r="X14" s="5">
        <v>20.9</v>
      </c>
      <c r="Y14" s="5">
        <v>24.6</v>
      </c>
      <c r="Z14" s="5">
        <v>4.5999999999999996</v>
      </c>
      <c r="AA14" s="5">
        <v>10</v>
      </c>
      <c r="AB14" s="5"/>
      <c r="AC14" s="5">
        <v>7</v>
      </c>
      <c r="AD14" s="5">
        <v>310.40000000000003</v>
      </c>
    </row>
    <row r="15" spans="1:30" x14ac:dyDescent="0.25">
      <c r="A15" s="2">
        <v>11</v>
      </c>
      <c r="B15" s="5">
        <v>19.8</v>
      </c>
      <c r="C15" s="5"/>
      <c r="D15" s="5">
        <v>5.8</v>
      </c>
      <c r="E15" s="5">
        <v>23.5</v>
      </c>
      <c r="F15" s="5">
        <v>12.7</v>
      </c>
      <c r="G15" s="5">
        <v>5.0999999999999996</v>
      </c>
      <c r="H15" s="5">
        <v>9.3000000000000007</v>
      </c>
      <c r="I15" s="5">
        <v>8.5</v>
      </c>
      <c r="J15" s="5">
        <v>10.8</v>
      </c>
      <c r="K15" s="5">
        <v>14.4</v>
      </c>
      <c r="L15" s="5">
        <v>40.5</v>
      </c>
      <c r="M15" s="5">
        <v>14.3</v>
      </c>
      <c r="N15" s="5">
        <v>7.7</v>
      </c>
      <c r="O15" s="5">
        <v>13.2</v>
      </c>
      <c r="P15" s="5">
        <v>4.4000000000000004</v>
      </c>
      <c r="Q15" s="5">
        <v>4.8</v>
      </c>
      <c r="R15" s="5">
        <v>5.4</v>
      </c>
      <c r="S15" s="5">
        <v>7</v>
      </c>
      <c r="T15" s="5">
        <v>4.9000000000000004</v>
      </c>
      <c r="U15" s="5">
        <v>6.7</v>
      </c>
      <c r="V15" s="5">
        <v>24.3</v>
      </c>
      <c r="W15" s="5">
        <v>3.8</v>
      </c>
      <c r="X15" s="5">
        <v>21.4</v>
      </c>
      <c r="Y15" s="5">
        <v>24.7</v>
      </c>
      <c r="Z15" s="5">
        <v>4.5999999999999996</v>
      </c>
      <c r="AA15" s="5">
        <v>10.1</v>
      </c>
      <c r="AB15" s="5"/>
      <c r="AC15" s="5">
        <v>6.2</v>
      </c>
      <c r="AD15" s="5">
        <v>313.90000000000003</v>
      </c>
    </row>
    <row r="16" spans="1:30" x14ac:dyDescent="0.25">
      <c r="A16" s="2">
        <v>12</v>
      </c>
      <c r="B16" s="5">
        <v>19.2</v>
      </c>
      <c r="C16" s="5"/>
      <c r="D16" s="5">
        <v>5.8</v>
      </c>
      <c r="E16" s="5">
        <v>24.2</v>
      </c>
      <c r="F16" s="5">
        <v>12.7</v>
      </c>
      <c r="G16" s="5">
        <v>5.0999999999999996</v>
      </c>
      <c r="H16" s="5">
        <v>9.4</v>
      </c>
      <c r="I16" s="5">
        <v>8.6999999999999993</v>
      </c>
      <c r="J16" s="5">
        <v>10.8</v>
      </c>
      <c r="K16" s="5">
        <v>14.7</v>
      </c>
      <c r="L16" s="5">
        <v>40.5</v>
      </c>
      <c r="M16" s="5">
        <v>15.1</v>
      </c>
      <c r="N16" s="5">
        <v>7.7</v>
      </c>
      <c r="O16" s="5">
        <v>13.3</v>
      </c>
      <c r="P16" s="5">
        <v>4.4000000000000004</v>
      </c>
      <c r="Q16" s="5">
        <v>4.9000000000000004</v>
      </c>
      <c r="R16" s="5">
        <v>5.7</v>
      </c>
      <c r="S16" s="5">
        <v>7</v>
      </c>
      <c r="T16" s="5">
        <v>5.2</v>
      </c>
      <c r="U16" s="5">
        <v>6.8</v>
      </c>
      <c r="V16" s="5">
        <v>24.3</v>
      </c>
      <c r="W16" s="5">
        <v>3.9</v>
      </c>
      <c r="X16" s="5">
        <v>22</v>
      </c>
      <c r="Y16" s="5">
        <v>25</v>
      </c>
      <c r="Z16" s="5">
        <v>4.5999999999999996</v>
      </c>
      <c r="AA16" s="5">
        <v>10.3</v>
      </c>
      <c r="AB16" s="5"/>
      <c r="AC16" s="5">
        <v>6.4</v>
      </c>
      <c r="AD16" s="5">
        <v>317.70000000000005</v>
      </c>
    </row>
    <row r="17" spans="1:30" x14ac:dyDescent="0.25">
      <c r="A17" s="2">
        <v>13</v>
      </c>
      <c r="B17" s="5">
        <v>18.899999999999999</v>
      </c>
      <c r="C17" s="5"/>
      <c r="D17" s="5">
        <v>5.8</v>
      </c>
      <c r="E17" s="5">
        <v>24.4</v>
      </c>
      <c r="F17" s="5">
        <v>14.4</v>
      </c>
      <c r="G17" s="5">
        <v>5.0999999999999996</v>
      </c>
      <c r="H17" s="5">
        <v>9.4</v>
      </c>
      <c r="I17" s="5">
        <v>9.9</v>
      </c>
      <c r="J17" s="5">
        <v>10.9</v>
      </c>
      <c r="K17" s="5">
        <v>15.1</v>
      </c>
      <c r="L17" s="5">
        <v>39</v>
      </c>
      <c r="M17" s="5">
        <v>13.8</v>
      </c>
      <c r="N17" s="5">
        <v>8</v>
      </c>
      <c r="O17" s="5">
        <v>13.7</v>
      </c>
      <c r="P17" s="5">
        <v>4.4000000000000004</v>
      </c>
      <c r="Q17" s="5">
        <v>4.9000000000000004</v>
      </c>
      <c r="R17" s="5">
        <v>5.9</v>
      </c>
      <c r="S17" s="5">
        <v>7</v>
      </c>
      <c r="T17" s="5">
        <v>3.6</v>
      </c>
      <c r="U17" s="5">
        <v>6.9</v>
      </c>
      <c r="V17" s="5">
        <v>24.3</v>
      </c>
      <c r="W17" s="5">
        <v>3.9</v>
      </c>
      <c r="X17" s="5">
        <v>22.5</v>
      </c>
      <c r="Y17" s="5">
        <v>25.3</v>
      </c>
      <c r="Z17" s="5">
        <v>4.7</v>
      </c>
      <c r="AA17" s="5">
        <v>10.1</v>
      </c>
      <c r="AB17" s="5"/>
      <c r="AC17" s="5">
        <v>3.6</v>
      </c>
      <c r="AD17" s="5">
        <v>315.50000000000011</v>
      </c>
    </row>
    <row r="18" spans="1:30" x14ac:dyDescent="0.25">
      <c r="A18" s="2">
        <v>14</v>
      </c>
      <c r="B18" s="5">
        <v>18.7</v>
      </c>
      <c r="C18" s="5"/>
      <c r="D18" s="5">
        <v>5.8</v>
      </c>
      <c r="E18" s="5">
        <v>25.2</v>
      </c>
      <c r="F18" s="5">
        <v>14.6</v>
      </c>
      <c r="G18" s="5">
        <v>5.0999999999999996</v>
      </c>
      <c r="H18" s="5">
        <v>8.1999999999999993</v>
      </c>
      <c r="I18" s="5">
        <v>9.9</v>
      </c>
      <c r="J18" s="5">
        <v>11.3</v>
      </c>
      <c r="K18" s="5">
        <v>17.5</v>
      </c>
      <c r="L18" s="5">
        <v>38.4</v>
      </c>
      <c r="M18" s="5">
        <v>14.2</v>
      </c>
      <c r="N18" s="5">
        <v>8</v>
      </c>
      <c r="O18" s="5">
        <v>13.7</v>
      </c>
      <c r="P18" s="5">
        <v>4.4000000000000004</v>
      </c>
      <c r="Q18" s="5">
        <v>5</v>
      </c>
      <c r="R18" s="5">
        <v>6</v>
      </c>
      <c r="S18" s="5">
        <v>8.9</v>
      </c>
      <c r="T18" s="5"/>
      <c r="U18" s="5">
        <v>6.9</v>
      </c>
      <c r="V18" s="5">
        <v>24.8</v>
      </c>
      <c r="W18" s="5">
        <v>5</v>
      </c>
      <c r="X18" s="5">
        <v>21.4</v>
      </c>
      <c r="Y18" s="5">
        <v>25.4</v>
      </c>
      <c r="Z18" s="5">
        <v>3.7</v>
      </c>
      <c r="AA18" s="5">
        <v>10.1</v>
      </c>
      <c r="AB18" s="5"/>
      <c r="AC18" s="5">
        <v>3.8</v>
      </c>
      <c r="AD18" s="5">
        <v>316</v>
      </c>
    </row>
    <row r="19" spans="1:30" x14ac:dyDescent="0.25">
      <c r="A19" s="2">
        <v>15</v>
      </c>
      <c r="B19" s="5">
        <v>19.7</v>
      </c>
      <c r="C19" s="5"/>
      <c r="D19" s="5">
        <v>5.8</v>
      </c>
      <c r="E19" s="5">
        <v>25.4</v>
      </c>
      <c r="F19" s="5">
        <v>15.3</v>
      </c>
      <c r="G19" s="5">
        <v>5.0999999999999996</v>
      </c>
      <c r="H19" s="5">
        <v>8.1999999999999993</v>
      </c>
      <c r="I19" s="5">
        <v>10.4</v>
      </c>
      <c r="J19" s="5">
        <v>11.9</v>
      </c>
      <c r="K19" s="5">
        <v>18.100000000000001</v>
      </c>
      <c r="L19" s="5">
        <v>39</v>
      </c>
      <c r="M19" s="5">
        <v>14.6</v>
      </c>
      <c r="N19" s="5">
        <v>8</v>
      </c>
      <c r="O19" s="5">
        <v>14</v>
      </c>
      <c r="P19" s="5">
        <v>4.4000000000000004</v>
      </c>
      <c r="Q19" s="5">
        <v>5.0999999999999996</v>
      </c>
      <c r="R19" s="5">
        <v>6.1</v>
      </c>
      <c r="S19" s="5">
        <v>8.6999999999999993</v>
      </c>
      <c r="T19" s="5"/>
      <c r="U19" s="5">
        <v>6.9</v>
      </c>
      <c r="V19" s="5">
        <v>25.1</v>
      </c>
      <c r="W19" s="5">
        <v>5</v>
      </c>
      <c r="X19" s="5">
        <v>22</v>
      </c>
      <c r="Y19" s="5">
        <v>24.8</v>
      </c>
      <c r="Z19" s="5">
        <v>3.8</v>
      </c>
      <c r="AA19" s="5">
        <v>10.3</v>
      </c>
      <c r="AB19" s="5"/>
      <c r="AC19" s="5">
        <v>4.0999999999999996</v>
      </c>
      <c r="AD19" s="5">
        <v>321.8</v>
      </c>
    </row>
    <row r="20" spans="1:30" x14ac:dyDescent="0.25">
      <c r="A20" s="2">
        <v>16</v>
      </c>
      <c r="B20" s="5">
        <v>19</v>
      </c>
      <c r="C20" s="5"/>
      <c r="D20" s="5">
        <v>5.8</v>
      </c>
      <c r="E20" s="5">
        <v>25.4</v>
      </c>
      <c r="F20" s="5">
        <v>15.7</v>
      </c>
      <c r="G20" s="5">
        <v>5.0999999999999996</v>
      </c>
      <c r="H20" s="5">
        <v>7.9</v>
      </c>
      <c r="I20" s="5">
        <v>10.4</v>
      </c>
      <c r="J20" s="5">
        <v>11.9</v>
      </c>
      <c r="K20" s="5">
        <v>17.100000000000001</v>
      </c>
      <c r="L20" s="5">
        <v>40.700000000000003</v>
      </c>
      <c r="M20" s="5">
        <v>15.2</v>
      </c>
      <c r="N20" s="5">
        <v>7.9</v>
      </c>
      <c r="O20" s="5">
        <v>14.2</v>
      </c>
      <c r="P20" s="5">
        <v>2.9</v>
      </c>
      <c r="Q20" s="5">
        <v>5.2</v>
      </c>
      <c r="R20" s="5">
        <v>6.1</v>
      </c>
      <c r="S20" s="5">
        <v>9.1</v>
      </c>
      <c r="T20" s="5">
        <v>1.8</v>
      </c>
      <c r="U20" s="5">
        <v>6.9</v>
      </c>
      <c r="V20" s="5">
        <v>25.3</v>
      </c>
      <c r="W20" s="5">
        <v>4</v>
      </c>
      <c r="X20" s="5">
        <v>22.5</v>
      </c>
      <c r="Y20" s="5">
        <v>24.3</v>
      </c>
      <c r="Z20" s="5">
        <v>4.8</v>
      </c>
      <c r="AA20" s="5">
        <v>11.9</v>
      </c>
      <c r="AB20" s="5"/>
      <c r="AC20" s="5">
        <v>4.4000000000000004</v>
      </c>
      <c r="AD20" s="5">
        <v>325.5</v>
      </c>
    </row>
    <row r="21" spans="1:30" x14ac:dyDescent="0.25">
      <c r="A21" s="2">
        <v>17</v>
      </c>
      <c r="B21" s="5">
        <v>20.100000000000001</v>
      </c>
      <c r="C21" s="5"/>
      <c r="D21" s="5">
        <v>5.8</v>
      </c>
      <c r="E21" s="5">
        <v>26.7</v>
      </c>
      <c r="F21" s="5">
        <v>15.9</v>
      </c>
      <c r="G21" s="5">
        <v>5.0999999999999996</v>
      </c>
      <c r="H21" s="5">
        <v>8.5</v>
      </c>
      <c r="I21" s="5">
        <v>10.4</v>
      </c>
      <c r="J21" s="5">
        <v>12</v>
      </c>
      <c r="K21" s="5">
        <v>17</v>
      </c>
      <c r="L21" s="5">
        <v>37.799999999999997</v>
      </c>
      <c r="M21" s="5">
        <v>16.2</v>
      </c>
      <c r="N21" s="5">
        <v>7.9</v>
      </c>
      <c r="O21" s="5">
        <v>14.2</v>
      </c>
      <c r="P21" s="5">
        <v>2.9</v>
      </c>
      <c r="Q21" s="5">
        <v>5.2</v>
      </c>
      <c r="R21" s="5">
        <v>6.1</v>
      </c>
      <c r="S21" s="5">
        <v>9.4</v>
      </c>
      <c r="T21" s="5">
        <v>1.5</v>
      </c>
      <c r="U21" s="5">
        <v>6.9</v>
      </c>
      <c r="V21" s="5">
        <v>27.5</v>
      </c>
      <c r="W21" s="5">
        <v>4</v>
      </c>
      <c r="X21" s="5">
        <v>21.2</v>
      </c>
      <c r="Y21" s="5">
        <v>24.3</v>
      </c>
      <c r="Z21" s="5">
        <v>4.9000000000000004</v>
      </c>
      <c r="AA21" s="5">
        <v>11.8</v>
      </c>
      <c r="AB21" s="5"/>
      <c r="AC21" s="5">
        <v>4.7</v>
      </c>
      <c r="AD21" s="5">
        <v>328</v>
      </c>
    </row>
    <row r="22" spans="1:30" x14ac:dyDescent="0.25">
      <c r="A22" s="2">
        <v>18</v>
      </c>
      <c r="B22" s="5">
        <v>18.399999999999999</v>
      </c>
      <c r="C22" s="5"/>
      <c r="D22" s="5">
        <v>5.8</v>
      </c>
      <c r="E22" s="5">
        <v>27.1</v>
      </c>
      <c r="F22" s="5">
        <v>15.9</v>
      </c>
      <c r="G22" s="5">
        <v>5.3</v>
      </c>
      <c r="H22" s="5">
        <v>8.8000000000000007</v>
      </c>
      <c r="I22" s="5">
        <v>11.4</v>
      </c>
      <c r="J22" s="5">
        <v>12.1</v>
      </c>
      <c r="K22" s="5">
        <v>16.600000000000001</v>
      </c>
      <c r="L22" s="5">
        <v>38.200000000000003</v>
      </c>
      <c r="M22" s="5">
        <v>14.6</v>
      </c>
      <c r="N22" s="5">
        <v>7.9</v>
      </c>
      <c r="O22" s="5">
        <v>14.2</v>
      </c>
      <c r="P22" s="5">
        <v>2.9</v>
      </c>
      <c r="Q22" s="5">
        <v>5.2</v>
      </c>
      <c r="R22" s="5">
        <v>6.1</v>
      </c>
      <c r="S22" s="5">
        <v>9.5</v>
      </c>
      <c r="T22" s="5">
        <v>2.6</v>
      </c>
      <c r="U22" s="5">
        <v>7</v>
      </c>
      <c r="V22" s="5">
        <v>27.4</v>
      </c>
      <c r="W22" s="5">
        <v>4</v>
      </c>
      <c r="X22" s="5">
        <v>21.6</v>
      </c>
      <c r="Y22" s="5">
        <v>22.2</v>
      </c>
      <c r="Z22" s="5">
        <v>4.9000000000000004</v>
      </c>
      <c r="AA22" s="5">
        <v>11.8</v>
      </c>
      <c r="AB22" s="5"/>
      <c r="AC22" s="5">
        <v>5.0999999999999996</v>
      </c>
      <c r="AD22" s="5">
        <v>326.60000000000002</v>
      </c>
    </row>
    <row r="23" spans="1:30" x14ac:dyDescent="0.25">
      <c r="A23" s="2">
        <v>19</v>
      </c>
      <c r="B23" s="5">
        <v>17.399999999999999</v>
      </c>
      <c r="C23" s="5"/>
      <c r="D23" s="5">
        <v>5.9</v>
      </c>
      <c r="E23" s="5">
        <v>27.3</v>
      </c>
      <c r="F23" s="5">
        <v>16.3</v>
      </c>
      <c r="G23" s="5">
        <v>5.3</v>
      </c>
      <c r="H23" s="5">
        <v>9.1</v>
      </c>
      <c r="I23" s="5">
        <v>11.3</v>
      </c>
      <c r="J23" s="5">
        <v>12.1</v>
      </c>
      <c r="K23" s="5">
        <v>17.5</v>
      </c>
      <c r="L23" s="5">
        <v>38.6</v>
      </c>
      <c r="M23" s="5">
        <v>14</v>
      </c>
      <c r="N23" s="5">
        <v>7.9</v>
      </c>
      <c r="O23" s="5">
        <v>15.9</v>
      </c>
      <c r="P23" s="5">
        <v>2.9</v>
      </c>
      <c r="Q23" s="5">
        <v>5.2</v>
      </c>
      <c r="R23" s="5">
        <v>6.1</v>
      </c>
      <c r="S23" s="5">
        <v>9.5</v>
      </c>
      <c r="T23" s="5">
        <v>2.2000000000000002</v>
      </c>
      <c r="U23" s="5">
        <v>5.4</v>
      </c>
      <c r="V23" s="5">
        <v>28.6</v>
      </c>
      <c r="W23" s="5">
        <v>4.0999999999999996</v>
      </c>
      <c r="X23" s="5">
        <v>22.1</v>
      </c>
      <c r="Y23" s="5">
        <v>23.1</v>
      </c>
      <c r="Z23" s="5">
        <v>5</v>
      </c>
      <c r="AA23" s="5">
        <v>12.5</v>
      </c>
      <c r="AB23" s="5"/>
      <c r="AC23" s="5">
        <v>5.5</v>
      </c>
      <c r="AD23" s="5">
        <v>330.80000000000007</v>
      </c>
    </row>
    <row r="24" spans="1:30" x14ac:dyDescent="0.25">
      <c r="A24" s="2">
        <v>20</v>
      </c>
      <c r="B24" s="5">
        <v>16.5</v>
      </c>
      <c r="C24" s="5"/>
      <c r="D24" s="5">
        <v>5.9</v>
      </c>
      <c r="E24" s="5">
        <v>26.4</v>
      </c>
      <c r="F24" s="5">
        <v>17.3</v>
      </c>
      <c r="G24" s="5">
        <v>5.3</v>
      </c>
      <c r="H24" s="5">
        <v>9.5</v>
      </c>
      <c r="I24" s="5">
        <v>12.2</v>
      </c>
      <c r="J24" s="5">
        <v>12</v>
      </c>
      <c r="K24" s="5">
        <v>18.8</v>
      </c>
      <c r="L24" s="5">
        <v>39.1</v>
      </c>
      <c r="M24" s="5">
        <v>12.7</v>
      </c>
      <c r="N24" s="5">
        <v>7.9</v>
      </c>
      <c r="O24" s="5">
        <v>15.6</v>
      </c>
      <c r="P24" s="5">
        <v>2.9</v>
      </c>
      <c r="Q24" s="5">
        <v>5.2</v>
      </c>
      <c r="R24" s="5">
        <v>5.9</v>
      </c>
      <c r="S24" s="5">
        <v>9.5</v>
      </c>
      <c r="T24" s="5">
        <v>2.2000000000000002</v>
      </c>
      <c r="U24" s="5">
        <v>5.3</v>
      </c>
      <c r="V24" s="5">
        <v>28.6</v>
      </c>
      <c r="W24" s="5">
        <v>5.2</v>
      </c>
      <c r="X24" s="5">
        <v>23.3</v>
      </c>
      <c r="Y24" s="5">
        <v>22.9</v>
      </c>
      <c r="Z24" s="5">
        <v>4</v>
      </c>
      <c r="AA24" s="5">
        <v>12.9</v>
      </c>
      <c r="AB24" s="5"/>
      <c r="AC24" s="5">
        <v>5.7</v>
      </c>
      <c r="AD24" s="5">
        <v>332.79999999999995</v>
      </c>
    </row>
    <row r="25" spans="1:30" x14ac:dyDescent="0.25">
      <c r="A25" s="2">
        <v>21</v>
      </c>
      <c r="B25" s="5">
        <v>15.3</v>
      </c>
      <c r="C25" s="5"/>
      <c r="D25" s="5">
        <v>6</v>
      </c>
      <c r="E25" s="5">
        <v>26.4</v>
      </c>
      <c r="F25" s="5">
        <v>18.5</v>
      </c>
      <c r="G25" s="5">
        <v>5.3</v>
      </c>
      <c r="H25" s="5">
        <v>9.9</v>
      </c>
      <c r="I25" s="5">
        <v>12.3</v>
      </c>
      <c r="J25" s="5">
        <v>12.1</v>
      </c>
      <c r="K25" s="5">
        <v>18.7</v>
      </c>
      <c r="L25" s="5">
        <v>37.5</v>
      </c>
      <c r="M25" s="5">
        <v>12.8</v>
      </c>
      <c r="N25" s="5">
        <v>8</v>
      </c>
      <c r="O25" s="5">
        <v>15.8</v>
      </c>
      <c r="P25" s="5">
        <v>2.9</v>
      </c>
      <c r="Q25" s="5">
        <v>5.2</v>
      </c>
      <c r="R25" s="5">
        <v>5.8</v>
      </c>
      <c r="S25" s="5"/>
      <c r="T25" s="5">
        <v>2.2000000000000002</v>
      </c>
      <c r="U25" s="5">
        <v>5.4</v>
      </c>
      <c r="V25" s="5">
        <v>28.8</v>
      </c>
      <c r="W25" s="5">
        <v>5.0999999999999996</v>
      </c>
      <c r="X25" s="5">
        <v>27.7</v>
      </c>
      <c r="Y25" s="5">
        <v>23</v>
      </c>
      <c r="Z25" s="5">
        <v>4</v>
      </c>
      <c r="AA25" s="5">
        <v>12.9</v>
      </c>
      <c r="AB25" s="5"/>
      <c r="AC25" s="5">
        <v>5.7</v>
      </c>
      <c r="AD25" s="5">
        <v>327.3</v>
      </c>
    </row>
    <row r="26" spans="1:30" x14ac:dyDescent="0.25">
      <c r="A26" s="2">
        <v>22</v>
      </c>
      <c r="B26" s="5">
        <v>14.6</v>
      </c>
      <c r="C26" s="5"/>
      <c r="D26" s="5">
        <v>6</v>
      </c>
      <c r="E26" s="5">
        <v>26.4</v>
      </c>
      <c r="F26" s="5">
        <v>18.8</v>
      </c>
      <c r="G26" s="5">
        <v>6</v>
      </c>
      <c r="H26" s="5">
        <v>11.2</v>
      </c>
      <c r="I26" s="5">
        <v>14.1</v>
      </c>
      <c r="J26" s="5">
        <v>12.1</v>
      </c>
      <c r="K26" s="5">
        <v>18.8</v>
      </c>
      <c r="L26" s="5">
        <v>39.700000000000003</v>
      </c>
      <c r="M26" s="5">
        <v>11.2</v>
      </c>
      <c r="N26" s="5">
        <v>8</v>
      </c>
      <c r="O26" s="5">
        <v>17.2</v>
      </c>
      <c r="P26" s="5">
        <v>2.9</v>
      </c>
      <c r="Q26" s="5">
        <v>5.2</v>
      </c>
      <c r="R26" s="5">
        <v>5.8</v>
      </c>
      <c r="S26" s="5"/>
      <c r="T26" s="5">
        <v>2.7</v>
      </c>
      <c r="U26" s="5">
        <v>3.7</v>
      </c>
      <c r="V26" s="5">
        <v>28.4</v>
      </c>
      <c r="W26" s="5">
        <v>4.0999999999999996</v>
      </c>
      <c r="X26" s="5">
        <v>30.1</v>
      </c>
      <c r="Y26" s="5">
        <v>21.8</v>
      </c>
      <c r="Z26" s="5">
        <v>5</v>
      </c>
      <c r="AA26" s="5">
        <v>12.9</v>
      </c>
      <c r="AB26" s="5"/>
      <c r="AC26" s="5">
        <v>5.8</v>
      </c>
      <c r="AD26" s="5">
        <v>332.5</v>
      </c>
    </row>
    <row r="27" spans="1:30" x14ac:dyDescent="0.25">
      <c r="A27" s="2">
        <v>23</v>
      </c>
      <c r="B27" s="5">
        <v>13.8</v>
      </c>
      <c r="C27" s="5"/>
      <c r="D27" s="5">
        <v>6</v>
      </c>
      <c r="E27" s="5">
        <v>26.7</v>
      </c>
      <c r="F27" s="5">
        <v>18.399999999999999</v>
      </c>
      <c r="G27" s="5">
        <v>6</v>
      </c>
      <c r="H27" s="5">
        <v>11.4</v>
      </c>
      <c r="I27" s="5">
        <v>11.6</v>
      </c>
      <c r="J27" s="5">
        <v>12.2</v>
      </c>
      <c r="K27" s="5">
        <v>17.899999999999999</v>
      </c>
      <c r="L27" s="5">
        <v>40.1</v>
      </c>
      <c r="M27" s="5">
        <v>11.6</v>
      </c>
      <c r="N27" s="5">
        <v>7.9</v>
      </c>
      <c r="O27" s="5">
        <v>16.7</v>
      </c>
      <c r="P27" s="5">
        <v>2.9</v>
      </c>
      <c r="Q27" s="5">
        <v>5.2</v>
      </c>
      <c r="R27" s="5">
        <v>5.9</v>
      </c>
      <c r="S27" s="5"/>
      <c r="T27" s="5">
        <v>2.7</v>
      </c>
      <c r="U27" s="5">
        <v>3.8</v>
      </c>
      <c r="V27" s="5">
        <v>29.9</v>
      </c>
      <c r="W27" s="5">
        <v>4.2</v>
      </c>
      <c r="X27" s="5">
        <v>30.2</v>
      </c>
      <c r="Y27" s="5">
        <v>20.8</v>
      </c>
      <c r="Z27" s="5">
        <v>5.5</v>
      </c>
      <c r="AA27" s="5">
        <v>12.9</v>
      </c>
      <c r="AB27" s="5"/>
      <c r="AC27" s="5">
        <v>3.7</v>
      </c>
      <c r="AD27" s="5">
        <v>327.99999999999994</v>
      </c>
    </row>
    <row r="28" spans="1:30" x14ac:dyDescent="0.25">
      <c r="A28" s="2">
        <v>24</v>
      </c>
      <c r="B28" s="5">
        <v>12.5</v>
      </c>
      <c r="C28" s="5"/>
      <c r="D28" s="5">
        <v>6</v>
      </c>
      <c r="E28" s="5">
        <v>26.7</v>
      </c>
      <c r="F28" s="5">
        <v>18.2</v>
      </c>
      <c r="G28" s="5">
        <v>6.1</v>
      </c>
      <c r="H28" s="5">
        <v>12.4</v>
      </c>
      <c r="I28" s="5">
        <v>12.1</v>
      </c>
      <c r="J28" s="5">
        <v>12.4</v>
      </c>
      <c r="K28" s="5">
        <v>18</v>
      </c>
      <c r="L28" s="5">
        <v>40.6</v>
      </c>
      <c r="M28" s="5">
        <v>11.8</v>
      </c>
      <c r="N28" s="5">
        <v>8.3000000000000007</v>
      </c>
      <c r="O28" s="5">
        <v>15.8</v>
      </c>
      <c r="P28" s="5">
        <v>2.9</v>
      </c>
      <c r="Q28" s="5">
        <v>5.3</v>
      </c>
      <c r="R28" s="5">
        <v>5.3</v>
      </c>
      <c r="S28" s="5"/>
      <c r="T28" s="5">
        <v>2.1</v>
      </c>
      <c r="U28" s="5">
        <v>5.3</v>
      </c>
      <c r="V28" s="5">
        <v>30.4</v>
      </c>
      <c r="W28" s="5">
        <v>4.2</v>
      </c>
      <c r="X28" s="5">
        <v>31.8</v>
      </c>
      <c r="Y28" s="5">
        <v>19.600000000000001</v>
      </c>
      <c r="Z28" s="5">
        <v>5.5</v>
      </c>
      <c r="AA28" s="5">
        <v>12.9</v>
      </c>
      <c r="AB28" s="5"/>
      <c r="AC28" s="5">
        <v>4.2</v>
      </c>
      <c r="AD28" s="5">
        <v>330.40000000000009</v>
      </c>
    </row>
    <row r="29" spans="1:30" x14ac:dyDescent="0.25">
      <c r="A29" s="2">
        <v>25</v>
      </c>
      <c r="B29" s="5">
        <v>13.2</v>
      </c>
      <c r="C29" s="5"/>
      <c r="D29" s="5">
        <v>6</v>
      </c>
      <c r="E29" s="5">
        <v>26.7</v>
      </c>
      <c r="F29" s="5">
        <v>18.3</v>
      </c>
      <c r="G29" s="5">
        <v>6.1</v>
      </c>
      <c r="H29" s="5">
        <v>13</v>
      </c>
      <c r="I29" s="5">
        <v>10.199999999999999</v>
      </c>
      <c r="J29" s="5">
        <v>12.4</v>
      </c>
      <c r="K29" s="5">
        <v>18</v>
      </c>
      <c r="L29" s="5">
        <v>39.9</v>
      </c>
      <c r="M29" s="5">
        <v>11.9</v>
      </c>
      <c r="N29" s="5">
        <v>8.1999999999999993</v>
      </c>
      <c r="O29" s="5">
        <v>15.8</v>
      </c>
      <c r="P29" s="5">
        <v>2.9</v>
      </c>
      <c r="Q29" s="5">
        <v>5.3</v>
      </c>
      <c r="R29" s="5">
        <v>5.3</v>
      </c>
      <c r="S29" s="5"/>
      <c r="T29" s="5">
        <v>2.2000000000000002</v>
      </c>
      <c r="U29" s="5">
        <v>5.3</v>
      </c>
      <c r="V29" s="5">
        <v>31.3</v>
      </c>
      <c r="W29" s="5">
        <v>4.2</v>
      </c>
      <c r="X29" s="5">
        <v>31.7</v>
      </c>
      <c r="Y29" s="5">
        <v>19</v>
      </c>
      <c r="Z29" s="5">
        <v>5.4</v>
      </c>
      <c r="AA29" s="5">
        <v>12.9</v>
      </c>
      <c r="AB29" s="5"/>
      <c r="AC29" s="5">
        <v>4.5999999999999996</v>
      </c>
      <c r="AD29" s="5">
        <v>329.8</v>
      </c>
    </row>
    <row r="30" spans="1:30" x14ac:dyDescent="0.25">
      <c r="A30" s="2">
        <v>26</v>
      </c>
      <c r="B30" s="5">
        <v>13.2</v>
      </c>
      <c r="C30" s="5"/>
      <c r="D30" s="5">
        <v>6</v>
      </c>
      <c r="E30" s="5">
        <v>24.9</v>
      </c>
      <c r="F30" s="5">
        <v>18.399999999999999</v>
      </c>
      <c r="G30" s="5">
        <v>6.1</v>
      </c>
      <c r="H30" s="5">
        <v>14</v>
      </c>
      <c r="I30" s="5">
        <v>10.3</v>
      </c>
      <c r="J30" s="5">
        <v>12.5</v>
      </c>
      <c r="K30" s="5">
        <v>18.600000000000001</v>
      </c>
      <c r="L30" s="5">
        <v>40.5</v>
      </c>
      <c r="M30" s="5">
        <v>12.4</v>
      </c>
      <c r="N30" s="5">
        <v>8.3000000000000007</v>
      </c>
      <c r="O30" s="5">
        <v>17.8</v>
      </c>
      <c r="P30" s="5">
        <v>2.9</v>
      </c>
      <c r="Q30" s="5">
        <v>5.3</v>
      </c>
      <c r="R30" s="5">
        <v>5.5</v>
      </c>
      <c r="S30" s="5"/>
      <c r="T30" s="5">
        <v>2</v>
      </c>
      <c r="U30" s="5">
        <v>3.4</v>
      </c>
      <c r="V30" s="5">
        <v>31.6</v>
      </c>
      <c r="W30" s="5">
        <v>4.3</v>
      </c>
      <c r="X30" s="5">
        <v>31.7</v>
      </c>
      <c r="Y30" s="5">
        <v>17.2</v>
      </c>
      <c r="Z30" s="5">
        <v>5.4</v>
      </c>
      <c r="AA30" s="5">
        <v>13</v>
      </c>
      <c r="AB30" s="5"/>
      <c r="AC30" s="5">
        <v>4.7</v>
      </c>
      <c r="AD30" s="5">
        <v>330</v>
      </c>
    </row>
    <row r="31" spans="1:30" x14ac:dyDescent="0.25">
      <c r="A31" s="2">
        <v>27</v>
      </c>
      <c r="B31" s="5">
        <v>13.8</v>
      </c>
      <c r="C31" s="5"/>
      <c r="D31" s="5">
        <v>6</v>
      </c>
      <c r="E31" s="5">
        <v>24.4</v>
      </c>
      <c r="F31" s="5">
        <v>18.600000000000001</v>
      </c>
      <c r="G31" s="5">
        <v>6.1</v>
      </c>
      <c r="H31" s="5">
        <v>14.9</v>
      </c>
      <c r="I31" s="5">
        <v>10.3</v>
      </c>
      <c r="J31" s="5">
        <v>12.5</v>
      </c>
      <c r="K31" s="5">
        <v>20.7</v>
      </c>
      <c r="L31" s="5">
        <v>41.7</v>
      </c>
      <c r="M31" s="5">
        <v>12.6</v>
      </c>
      <c r="N31" s="5">
        <v>8.1999999999999993</v>
      </c>
      <c r="O31" s="5">
        <v>17.899999999999999</v>
      </c>
      <c r="P31" s="5"/>
      <c r="Q31" s="5">
        <v>5.3</v>
      </c>
      <c r="R31" s="5">
        <v>5.4</v>
      </c>
      <c r="S31" s="5"/>
      <c r="T31" s="5">
        <v>1</v>
      </c>
      <c r="U31" s="5">
        <v>3.4</v>
      </c>
      <c r="V31" s="5">
        <v>32.299999999999997</v>
      </c>
      <c r="W31" s="5">
        <v>4.3</v>
      </c>
      <c r="X31" s="5">
        <v>32.6</v>
      </c>
      <c r="Y31" s="5">
        <v>15.3</v>
      </c>
      <c r="Z31" s="5">
        <v>5.6</v>
      </c>
      <c r="AA31" s="5">
        <v>15.1</v>
      </c>
      <c r="AB31" s="5"/>
      <c r="AC31" s="5">
        <v>5</v>
      </c>
      <c r="AD31" s="5">
        <v>333.00000000000011</v>
      </c>
    </row>
    <row r="32" spans="1:30" x14ac:dyDescent="0.25">
      <c r="A32" s="2">
        <v>28</v>
      </c>
      <c r="B32" s="5">
        <v>14.1</v>
      </c>
      <c r="C32" s="5"/>
      <c r="D32" s="5">
        <v>6</v>
      </c>
      <c r="E32" s="5">
        <v>24.8</v>
      </c>
      <c r="F32" s="5">
        <v>18.899999999999999</v>
      </c>
      <c r="G32" s="5">
        <v>6.1</v>
      </c>
      <c r="H32" s="5">
        <v>15.9</v>
      </c>
      <c r="I32" s="5">
        <v>10.3</v>
      </c>
      <c r="J32" s="5">
        <v>13</v>
      </c>
      <c r="K32" s="5">
        <v>22</v>
      </c>
      <c r="L32" s="5">
        <v>42.3</v>
      </c>
      <c r="M32" s="5">
        <v>12.9</v>
      </c>
      <c r="N32" s="5">
        <v>8.1999999999999993</v>
      </c>
      <c r="O32" s="5">
        <v>17.899999999999999</v>
      </c>
      <c r="P32" s="5"/>
      <c r="Q32" s="5">
        <v>5.4</v>
      </c>
      <c r="R32" s="5">
        <v>4.5</v>
      </c>
      <c r="S32" s="5"/>
      <c r="T32" s="5"/>
      <c r="U32" s="5">
        <v>3.4</v>
      </c>
      <c r="V32" s="5">
        <v>33.200000000000003</v>
      </c>
      <c r="W32" s="5">
        <v>4.3</v>
      </c>
      <c r="X32" s="5">
        <v>33.700000000000003</v>
      </c>
      <c r="Y32" s="5">
        <v>14.4</v>
      </c>
      <c r="Z32" s="5">
        <v>5.6</v>
      </c>
      <c r="AA32" s="5">
        <v>14.5</v>
      </c>
      <c r="AB32" s="5"/>
      <c r="AC32" s="5">
        <v>5.6</v>
      </c>
      <c r="AD32" s="5">
        <v>337.00000000000006</v>
      </c>
    </row>
    <row r="33" spans="1:30" x14ac:dyDescent="0.25">
      <c r="A33" s="2">
        <v>29</v>
      </c>
      <c r="B33" s="5">
        <v>14.4</v>
      </c>
      <c r="C33" s="5"/>
      <c r="D33" s="5">
        <v>6</v>
      </c>
      <c r="E33" s="5">
        <v>25.3</v>
      </c>
      <c r="F33" s="5">
        <v>19</v>
      </c>
      <c r="G33" s="5">
        <v>6.1</v>
      </c>
      <c r="H33" s="5">
        <v>15.9</v>
      </c>
      <c r="I33" s="5">
        <v>10.7</v>
      </c>
      <c r="J33" s="5">
        <v>13.3</v>
      </c>
      <c r="K33" s="5">
        <v>22.3</v>
      </c>
      <c r="L33" s="5">
        <v>42.3</v>
      </c>
      <c r="M33" s="5">
        <v>13.4</v>
      </c>
      <c r="N33" s="5">
        <v>8.1999999999999993</v>
      </c>
      <c r="O33" s="5">
        <v>18.2</v>
      </c>
      <c r="P33" s="5"/>
      <c r="Q33" s="5">
        <v>5.4</v>
      </c>
      <c r="R33" s="5">
        <v>6.1</v>
      </c>
      <c r="S33" s="5"/>
      <c r="T33" s="5"/>
      <c r="U33" s="5">
        <v>3.4</v>
      </c>
      <c r="V33" s="5">
        <v>34</v>
      </c>
      <c r="W33" s="5">
        <v>4.5999999999999996</v>
      </c>
      <c r="X33" s="5">
        <v>33.299999999999997</v>
      </c>
      <c r="Y33" s="5">
        <v>13.1</v>
      </c>
      <c r="Z33" s="5">
        <v>5.6</v>
      </c>
      <c r="AA33" s="5">
        <v>15.1</v>
      </c>
      <c r="AB33" s="5"/>
      <c r="AC33" s="5">
        <v>5.8</v>
      </c>
      <c r="AD33" s="5">
        <v>341.50000000000011</v>
      </c>
    </row>
    <row r="34" spans="1:30" x14ac:dyDescent="0.25">
      <c r="A34" s="2">
        <v>30</v>
      </c>
      <c r="B34" s="5">
        <v>14.8</v>
      </c>
      <c r="C34" s="5"/>
      <c r="D34" s="5">
        <v>6</v>
      </c>
      <c r="E34" s="5">
        <v>25.7</v>
      </c>
      <c r="F34" s="5">
        <v>19</v>
      </c>
      <c r="G34" s="5">
        <v>6.1</v>
      </c>
      <c r="H34" s="5">
        <v>16</v>
      </c>
      <c r="I34" s="5">
        <v>11</v>
      </c>
      <c r="J34" s="5"/>
      <c r="K34" s="5">
        <v>22.3</v>
      </c>
      <c r="L34" s="5">
        <v>43.8</v>
      </c>
      <c r="M34" s="5">
        <v>13.6</v>
      </c>
      <c r="N34" s="5">
        <v>8.1999999999999993</v>
      </c>
      <c r="O34" s="5">
        <v>18.3</v>
      </c>
      <c r="P34" s="5"/>
      <c r="Q34" s="5">
        <v>5.4</v>
      </c>
      <c r="R34" s="5">
        <v>7.7</v>
      </c>
      <c r="S34" s="5"/>
      <c r="T34" s="5"/>
      <c r="U34" s="5">
        <v>3.4</v>
      </c>
      <c r="V34" s="5">
        <v>34.4</v>
      </c>
      <c r="W34" s="5">
        <v>4.5999999999999996</v>
      </c>
      <c r="X34" s="5">
        <v>41.9</v>
      </c>
      <c r="Y34" s="5">
        <v>12.2</v>
      </c>
      <c r="Z34" s="5">
        <v>5.6</v>
      </c>
      <c r="AA34" s="5">
        <v>15.1</v>
      </c>
      <c r="AB34" s="5"/>
      <c r="AC34" s="5">
        <v>6</v>
      </c>
      <c r="AD34" s="5">
        <v>341.1</v>
      </c>
    </row>
    <row r="35" spans="1:30" x14ac:dyDescent="0.25">
      <c r="A35" s="2">
        <v>31</v>
      </c>
      <c r="B35" s="5">
        <v>15.1</v>
      </c>
      <c r="C35" s="5"/>
      <c r="D35" s="5">
        <v>6</v>
      </c>
      <c r="E35" s="5">
        <v>26.1</v>
      </c>
      <c r="F35" s="5">
        <v>19.5</v>
      </c>
      <c r="G35" s="5">
        <v>6.2</v>
      </c>
      <c r="H35" s="5">
        <v>16.600000000000001</v>
      </c>
      <c r="I35" s="5">
        <v>9.4</v>
      </c>
      <c r="J35" s="5"/>
      <c r="K35" s="5">
        <v>22.3</v>
      </c>
      <c r="L35" s="5">
        <v>44</v>
      </c>
      <c r="M35" s="5">
        <v>16.600000000000001</v>
      </c>
      <c r="N35" s="5">
        <v>8.1999999999999993</v>
      </c>
      <c r="O35" s="5">
        <v>18.3</v>
      </c>
      <c r="P35" s="5"/>
      <c r="Q35" s="5">
        <v>5.4</v>
      </c>
      <c r="R35" s="5">
        <v>8.5</v>
      </c>
      <c r="S35" s="5"/>
      <c r="T35" s="5"/>
      <c r="U35" s="5">
        <v>3.4</v>
      </c>
      <c r="V35" s="5">
        <v>34.5</v>
      </c>
      <c r="W35" s="5">
        <v>4.5999999999999996</v>
      </c>
      <c r="X35" s="5">
        <v>42.9</v>
      </c>
      <c r="Y35" s="5">
        <v>12.9</v>
      </c>
      <c r="Z35" s="5">
        <v>5.7</v>
      </c>
      <c r="AA35" s="5">
        <v>15.1</v>
      </c>
      <c r="AB35" s="5"/>
      <c r="AC35" s="5">
        <v>5.9</v>
      </c>
      <c r="AD35" s="5">
        <v>347.2</v>
      </c>
    </row>
    <row r="36" spans="1:30" x14ac:dyDescent="0.25">
      <c r="A36" s="2">
        <v>32</v>
      </c>
      <c r="B36" s="5">
        <v>15.9</v>
      </c>
      <c r="C36" s="5"/>
      <c r="D36" s="5">
        <v>6</v>
      </c>
      <c r="E36" s="5">
        <v>26.2</v>
      </c>
      <c r="F36" s="5">
        <v>19.8</v>
      </c>
      <c r="G36" s="5">
        <v>6.2</v>
      </c>
      <c r="H36" s="5">
        <v>17.100000000000001</v>
      </c>
      <c r="I36" s="5">
        <v>7.8</v>
      </c>
      <c r="J36" s="5"/>
      <c r="K36" s="5">
        <v>22.4</v>
      </c>
      <c r="L36" s="5">
        <v>42.4</v>
      </c>
      <c r="M36" s="5">
        <v>17.600000000000001</v>
      </c>
      <c r="N36" s="5">
        <v>8.1999999999999993</v>
      </c>
      <c r="O36" s="5">
        <v>18.3</v>
      </c>
      <c r="P36" s="5"/>
      <c r="Q36" s="5">
        <v>5.4</v>
      </c>
      <c r="R36" s="5">
        <v>9.1999999999999993</v>
      </c>
      <c r="S36" s="5"/>
      <c r="T36" s="5"/>
      <c r="U36" s="5">
        <v>3.4</v>
      </c>
      <c r="V36" s="5">
        <v>34.9</v>
      </c>
      <c r="W36" s="5">
        <v>4.5999999999999996</v>
      </c>
      <c r="X36" s="5">
        <v>45.1</v>
      </c>
      <c r="Y36" s="5">
        <v>13.9</v>
      </c>
      <c r="Z36" s="5">
        <v>5.7</v>
      </c>
      <c r="AA36" s="5">
        <v>15.4</v>
      </c>
      <c r="AB36" s="5"/>
      <c r="AC36" s="5">
        <v>6</v>
      </c>
      <c r="AD36" s="5">
        <v>351.49999999999994</v>
      </c>
    </row>
    <row r="37" spans="1:30" x14ac:dyDescent="0.25">
      <c r="A37" s="2">
        <v>33</v>
      </c>
      <c r="B37" s="5">
        <v>13.5</v>
      </c>
      <c r="C37" s="5"/>
      <c r="D37" s="5">
        <v>6</v>
      </c>
      <c r="E37" s="5">
        <v>24.3</v>
      </c>
      <c r="F37" s="5">
        <v>17.7</v>
      </c>
      <c r="G37" s="5">
        <v>6.3</v>
      </c>
      <c r="H37" s="5">
        <v>17.2</v>
      </c>
      <c r="I37" s="5">
        <v>8.1</v>
      </c>
      <c r="J37" s="5"/>
      <c r="K37" s="5">
        <v>23.6</v>
      </c>
      <c r="L37" s="5">
        <v>40.4</v>
      </c>
      <c r="M37" s="5">
        <v>18.5</v>
      </c>
      <c r="N37" s="5">
        <v>8.1</v>
      </c>
      <c r="O37" s="5">
        <v>18.3</v>
      </c>
      <c r="P37" s="5"/>
      <c r="Q37" s="5">
        <v>5.4</v>
      </c>
      <c r="R37" s="5">
        <v>11.2</v>
      </c>
      <c r="S37" s="5"/>
      <c r="T37" s="5"/>
      <c r="U37" s="5">
        <v>3.4</v>
      </c>
      <c r="V37" s="5">
        <v>36.299999999999997</v>
      </c>
      <c r="W37" s="5">
        <v>4.5999999999999996</v>
      </c>
      <c r="X37" s="5">
        <v>47.2</v>
      </c>
      <c r="Y37" s="5">
        <v>11.9</v>
      </c>
      <c r="Z37" s="5">
        <v>5.7</v>
      </c>
      <c r="AA37" s="5">
        <v>15.5</v>
      </c>
      <c r="AB37" s="5"/>
      <c r="AC37" s="5">
        <v>5.9</v>
      </c>
      <c r="AD37" s="5">
        <v>349.09999999999997</v>
      </c>
    </row>
    <row r="38" spans="1:30" x14ac:dyDescent="0.25">
      <c r="A38" s="2">
        <v>34</v>
      </c>
      <c r="B38" s="5">
        <v>12.6</v>
      </c>
      <c r="C38" s="5"/>
      <c r="D38" s="5">
        <v>6</v>
      </c>
      <c r="E38" s="5">
        <v>24.5</v>
      </c>
      <c r="F38" s="5">
        <v>17.8</v>
      </c>
      <c r="G38" s="5">
        <v>6.3</v>
      </c>
      <c r="H38" s="5">
        <v>17.600000000000001</v>
      </c>
      <c r="I38" s="5">
        <v>7.4</v>
      </c>
      <c r="J38" s="5"/>
      <c r="K38" s="5">
        <v>22.6</v>
      </c>
      <c r="L38" s="5">
        <v>40.799999999999997</v>
      </c>
      <c r="M38" s="5">
        <v>18.899999999999999</v>
      </c>
      <c r="N38" s="5">
        <v>8.1999999999999993</v>
      </c>
      <c r="O38" s="5">
        <v>18.5</v>
      </c>
      <c r="P38" s="5"/>
      <c r="Q38" s="5">
        <v>5.4</v>
      </c>
      <c r="R38" s="5">
        <v>11.2</v>
      </c>
      <c r="S38" s="5"/>
      <c r="T38" s="5"/>
      <c r="U38" s="5">
        <v>3.4</v>
      </c>
      <c r="V38" s="5">
        <v>36.9</v>
      </c>
      <c r="W38" s="5">
        <v>4.5999999999999996</v>
      </c>
      <c r="X38" s="5">
        <v>48.2</v>
      </c>
      <c r="Y38" s="5">
        <v>11.9</v>
      </c>
      <c r="Z38" s="5">
        <v>5.7</v>
      </c>
      <c r="AA38" s="5">
        <v>15.5</v>
      </c>
      <c r="AB38" s="5"/>
      <c r="AC38" s="5">
        <v>6</v>
      </c>
      <c r="AD38" s="5">
        <v>350</v>
      </c>
    </row>
    <row r="39" spans="1:30" x14ac:dyDescent="0.25">
      <c r="A39" s="2">
        <v>35</v>
      </c>
      <c r="B39" s="5">
        <v>12.5</v>
      </c>
      <c r="C39" s="5"/>
      <c r="D39" s="5">
        <v>6</v>
      </c>
      <c r="E39" s="5">
        <v>23.6</v>
      </c>
      <c r="F39" s="5">
        <v>15.7</v>
      </c>
      <c r="G39" s="5">
        <v>6.3</v>
      </c>
      <c r="H39" s="5">
        <v>19.8</v>
      </c>
      <c r="I39" s="5">
        <v>7.9</v>
      </c>
      <c r="J39" s="5"/>
      <c r="K39" s="5">
        <v>22.5</v>
      </c>
      <c r="L39" s="5">
        <v>41.7</v>
      </c>
      <c r="M39" s="5">
        <v>19.100000000000001</v>
      </c>
      <c r="N39" s="5">
        <v>8.1</v>
      </c>
      <c r="O39" s="5">
        <v>18.7</v>
      </c>
      <c r="P39" s="5"/>
      <c r="Q39" s="5">
        <v>5.4</v>
      </c>
      <c r="R39" s="5">
        <v>11.7</v>
      </c>
      <c r="S39" s="5"/>
      <c r="T39" s="5"/>
      <c r="U39" s="5">
        <v>3.4</v>
      </c>
      <c r="V39" s="5">
        <v>37.4</v>
      </c>
      <c r="W39" s="5">
        <v>2.8</v>
      </c>
      <c r="X39" s="5">
        <v>48.4</v>
      </c>
      <c r="Y39" s="5">
        <v>12.3</v>
      </c>
      <c r="Z39" s="5">
        <v>5.6</v>
      </c>
      <c r="AA39" s="5">
        <v>15.5</v>
      </c>
      <c r="AB39" s="5"/>
      <c r="AC39" s="5">
        <v>7</v>
      </c>
      <c r="AD39" s="5">
        <v>351.4</v>
      </c>
    </row>
    <row r="40" spans="1:30" x14ac:dyDescent="0.25">
      <c r="A40" s="2">
        <v>36</v>
      </c>
      <c r="B40" s="5">
        <v>9.4</v>
      </c>
      <c r="C40" s="5"/>
      <c r="D40" s="5">
        <v>6</v>
      </c>
      <c r="E40" s="5">
        <v>23.6</v>
      </c>
      <c r="F40" s="5">
        <v>16.8</v>
      </c>
      <c r="G40" s="5">
        <v>6.3</v>
      </c>
      <c r="H40" s="5">
        <v>22.1</v>
      </c>
      <c r="I40" s="5">
        <v>8.4</v>
      </c>
      <c r="J40" s="5"/>
      <c r="K40" s="5">
        <v>21.6</v>
      </c>
      <c r="L40" s="5">
        <v>42.7</v>
      </c>
      <c r="M40" s="5">
        <v>20.100000000000001</v>
      </c>
      <c r="N40" s="5">
        <v>7.5</v>
      </c>
      <c r="O40" s="5">
        <v>18.600000000000001</v>
      </c>
      <c r="P40" s="5"/>
      <c r="Q40" s="5">
        <v>5.4</v>
      </c>
      <c r="R40" s="5">
        <v>11.7</v>
      </c>
      <c r="S40" s="5"/>
      <c r="T40" s="5"/>
      <c r="U40" s="5">
        <v>3.4</v>
      </c>
      <c r="V40" s="5">
        <v>37.299999999999997</v>
      </c>
      <c r="W40" s="5"/>
      <c r="X40" s="5">
        <v>49.4</v>
      </c>
      <c r="Y40" s="5">
        <v>13.2</v>
      </c>
      <c r="Z40" s="5">
        <v>5.7</v>
      </c>
      <c r="AA40" s="5">
        <v>15.7</v>
      </c>
      <c r="AB40" s="5"/>
      <c r="AC40" s="5">
        <v>6.9</v>
      </c>
      <c r="AD40" s="5">
        <v>351.7999999999999</v>
      </c>
    </row>
    <row r="41" spans="1:30" x14ac:dyDescent="0.25">
      <c r="A41" s="2">
        <v>37</v>
      </c>
      <c r="B41" s="5">
        <v>8.4</v>
      </c>
      <c r="C41" s="5"/>
      <c r="D41" s="5">
        <v>6</v>
      </c>
      <c r="E41" s="5">
        <v>23.9</v>
      </c>
      <c r="F41" s="5">
        <v>17.8</v>
      </c>
      <c r="G41" s="5">
        <v>6.3</v>
      </c>
      <c r="H41" s="5">
        <v>21.7</v>
      </c>
      <c r="I41" s="5">
        <v>8.6999999999999993</v>
      </c>
      <c r="J41" s="5"/>
      <c r="K41" s="5">
        <v>23.8</v>
      </c>
      <c r="L41" s="5">
        <v>42.7</v>
      </c>
      <c r="M41" s="5">
        <v>20.3</v>
      </c>
      <c r="N41" s="5">
        <v>7.5</v>
      </c>
      <c r="O41" s="5">
        <v>18.7</v>
      </c>
      <c r="P41" s="5"/>
      <c r="Q41" s="5">
        <v>5.4</v>
      </c>
      <c r="R41" s="5">
        <v>12.3</v>
      </c>
      <c r="S41" s="5"/>
      <c r="T41" s="5"/>
      <c r="U41" s="5">
        <v>3.4</v>
      </c>
      <c r="V41" s="5">
        <v>38</v>
      </c>
      <c r="W41" s="5"/>
      <c r="X41" s="5">
        <v>49.7</v>
      </c>
      <c r="Y41" s="5">
        <v>12.1</v>
      </c>
      <c r="Z41" s="5">
        <v>5.7</v>
      </c>
      <c r="AA41" s="5">
        <v>15.9</v>
      </c>
      <c r="AB41" s="5"/>
      <c r="AC41" s="5">
        <v>6.9</v>
      </c>
      <c r="AD41" s="5">
        <v>355.2</v>
      </c>
    </row>
    <row r="42" spans="1:30" x14ac:dyDescent="0.25">
      <c r="A42" s="2">
        <v>38</v>
      </c>
      <c r="B42" s="5">
        <v>8.8000000000000007</v>
      </c>
      <c r="C42" s="5"/>
      <c r="D42" s="5">
        <v>6</v>
      </c>
      <c r="E42" s="5">
        <v>23.9</v>
      </c>
      <c r="F42" s="5">
        <v>18.5</v>
      </c>
      <c r="G42" s="5">
        <v>6.4</v>
      </c>
      <c r="H42" s="5">
        <v>21.8</v>
      </c>
      <c r="I42" s="5">
        <v>8.8000000000000007</v>
      </c>
      <c r="J42" s="5"/>
      <c r="K42" s="5">
        <v>24.3</v>
      </c>
      <c r="L42" s="5">
        <v>43.2</v>
      </c>
      <c r="M42" s="5">
        <v>20.3</v>
      </c>
      <c r="N42" s="5">
        <v>7.5</v>
      </c>
      <c r="O42" s="5">
        <v>19.2</v>
      </c>
      <c r="P42" s="5"/>
      <c r="Q42" s="5">
        <v>5.4</v>
      </c>
      <c r="R42" s="5">
        <v>12.3</v>
      </c>
      <c r="S42" s="5"/>
      <c r="T42" s="5"/>
      <c r="U42" s="5">
        <v>2.8</v>
      </c>
      <c r="V42" s="5">
        <v>38.1</v>
      </c>
      <c r="W42" s="5"/>
      <c r="X42" s="5">
        <v>49.8</v>
      </c>
      <c r="Y42" s="5">
        <v>11.9</v>
      </c>
      <c r="Z42" s="5">
        <v>5.7</v>
      </c>
      <c r="AA42" s="5">
        <v>16.399999999999999</v>
      </c>
      <c r="AB42" s="5"/>
      <c r="AC42" s="5">
        <v>7.5</v>
      </c>
      <c r="AD42" s="5">
        <v>358.59999999999997</v>
      </c>
    </row>
    <row r="43" spans="1:30" x14ac:dyDescent="0.25">
      <c r="A43" s="2">
        <v>39</v>
      </c>
      <c r="B43" s="5">
        <v>8.9</v>
      </c>
      <c r="C43" s="5"/>
      <c r="D43" s="5">
        <v>6</v>
      </c>
      <c r="E43" s="5">
        <v>23.9</v>
      </c>
      <c r="F43" s="5">
        <v>16.399999999999999</v>
      </c>
      <c r="G43" s="5">
        <v>6.4</v>
      </c>
      <c r="H43" s="5">
        <v>22.6</v>
      </c>
      <c r="I43" s="5">
        <v>8.8000000000000007</v>
      </c>
      <c r="J43" s="5"/>
      <c r="K43" s="5">
        <v>25.3</v>
      </c>
      <c r="L43" s="5">
        <v>43.8</v>
      </c>
      <c r="M43" s="5">
        <v>21.1</v>
      </c>
      <c r="N43" s="5">
        <v>5.5</v>
      </c>
      <c r="O43" s="5">
        <v>21.2</v>
      </c>
      <c r="P43" s="5"/>
      <c r="Q43" s="5">
        <v>5.4</v>
      </c>
      <c r="R43" s="5">
        <v>13.1</v>
      </c>
      <c r="S43" s="5"/>
      <c r="T43" s="5"/>
      <c r="U43" s="5"/>
      <c r="V43" s="5">
        <v>38.1</v>
      </c>
      <c r="W43" s="5"/>
      <c r="X43" s="5">
        <v>52.3</v>
      </c>
      <c r="Y43" s="5">
        <v>12.1</v>
      </c>
      <c r="Z43" s="5">
        <v>5.7</v>
      </c>
      <c r="AA43" s="5">
        <v>17</v>
      </c>
      <c r="AB43" s="5"/>
      <c r="AC43" s="5">
        <v>9.1</v>
      </c>
      <c r="AD43" s="5">
        <v>362.7</v>
      </c>
    </row>
    <row r="44" spans="1:30" x14ac:dyDescent="0.25">
      <c r="A44" s="2">
        <v>40</v>
      </c>
      <c r="B44" s="5">
        <v>6</v>
      </c>
      <c r="C44" s="5"/>
      <c r="D44" s="5">
        <v>6</v>
      </c>
      <c r="E44" s="5">
        <v>21.8</v>
      </c>
      <c r="F44" s="5">
        <v>16.600000000000001</v>
      </c>
      <c r="G44" s="5">
        <v>6.4</v>
      </c>
      <c r="H44" s="5">
        <v>23.2</v>
      </c>
      <c r="I44" s="5">
        <v>8.8000000000000007</v>
      </c>
      <c r="J44" s="5"/>
      <c r="K44" s="5">
        <v>27</v>
      </c>
      <c r="L44" s="5">
        <v>44</v>
      </c>
      <c r="M44" s="5">
        <v>21.4</v>
      </c>
      <c r="N44" s="5">
        <v>5.2</v>
      </c>
      <c r="O44" s="5">
        <v>21.4</v>
      </c>
      <c r="P44" s="5"/>
      <c r="Q44" s="5">
        <v>5.4</v>
      </c>
      <c r="R44" s="5">
        <v>13.7</v>
      </c>
      <c r="S44" s="5"/>
      <c r="T44" s="5"/>
      <c r="U44" s="5"/>
      <c r="V44" s="5">
        <v>38.200000000000003</v>
      </c>
      <c r="W44" s="5"/>
      <c r="X44" s="5">
        <v>52.5</v>
      </c>
      <c r="Y44" s="5">
        <v>12.2</v>
      </c>
      <c r="Z44" s="5">
        <v>5.7</v>
      </c>
      <c r="AA44" s="5">
        <v>17.399999999999999</v>
      </c>
      <c r="AB44" s="5"/>
      <c r="AC44" s="5">
        <v>9.1</v>
      </c>
      <c r="AD44" s="5">
        <v>362</v>
      </c>
    </row>
    <row r="45" spans="1:30" x14ac:dyDescent="0.25">
      <c r="A45" s="2">
        <v>41</v>
      </c>
      <c r="B45" s="5">
        <v>5.3</v>
      </c>
      <c r="C45" s="5"/>
      <c r="D45" s="5">
        <v>6</v>
      </c>
      <c r="E45" s="5">
        <v>21.9</v>
      </c>
      <c r="F45" s="5">
        <v>16.2</v>
      </c>
      <c r="G45" s="5">
        <v>6.6</v>
      </c>
      <c r="H45" s="5">
        <v>23.5</v>
      </c>
      <c r="I45" s="5">
        <v>8.8000000000000007</v>
      </c>
      <c r="J45" s="5"/>
      <c r="K45" s="5">
        <v>27</v>
      </c>
      <c r="L45" s="5">
        <v>44.6</v>
      </c>
      <c r="M45" s="5">
        <v>21.4</v>
      </c>
      <c r="N45" s="5">
        <v>6.4</v>
      </c>
      <c r="O45" s="5">
        <v>21.9</v>
      </c>
      <c r="P45" s="5"/>
      <c r="Q45" s="5">
        <v>5.4</v>
      </c>
      <c r="R45" s="5">
        <v>13.7</v>
      </c>
      <c r="S45" s="5"/>
      <c r="T45" s="5"/>
      <c r="U45" s="5"/>
      <c r="V45" s="5">
        <v>37.9</v>
      </c>
      <c r="W45" s="5"/>
      <c r="X45" s="5">
        <v>53.6</v>
      </c>
      <c r="Y45" s="5">
        <v>11.3</v>
      </c>
      <c r="Z45" s="5">
        <v>6</v>
      </c>
      <c r="AA45" s="5">
        <v>17.5</v>
      </c>
      <c r="AB45" s="5"/>
      <c r="AC45" s="5">
        <v>10.5</v>
      </c>
      <c r="AD45" s="5">
        <v>365.50000000000006</v>
      </c>
    </row>
    <row r="46" spans="1:30" x14ac:dyDescent="0.25">
      <c r="A46" s="2">
        <v>42</v>
      </c>
      <c r="B46" s="5">
        <v>5.3</v>
      </c>
      <c r="C46" s="5"/>
      <c r="D46" s="5">
        <v>6</v>
      </c>
      <c r="E46" s="5">
        <v>22.5</v>
      </c>
      <c r="F46" s="5">
        <v>16.5</v>
      </c>
      <c r="G46" s="5">
        <v>6.6</v>
      </c>
      <c r="H46" s="5">
        <v>23.5</v>
      </c>
      <c r="I46" s="5">
        <v>8.8000000000000007</v>
      </c>
      <c r="J46" s="5"/>
      <c r="K46" s="5">
        <v>28.4</v>
      </c>
      <c r="L46" s="5">
        <v>46.6</v>
      </c>
      <c r="M46" s="5">
        <v>21</v>
      </c>
      <c r="N46" s="5">
        <v>6.5</v>
      </c>
      <c r="O46" s="5">
        <v>21.9</v>
      </c>
      <c r="P46" s="5"/>
      <c r="Q46" s="5">
        <v>5.4</v>
      </c>
      <c r="R46" s="5">
        <v>12.2</v>
      </c>
      <c r="S46" s="5"/>
      <c r="T46" s="5"/>
      <c r="U46" s="5"/>
      <c r="V46" s="5">
        <v>38</v>
      </c>
      <c r="W46" s="5"/>
      <c r="X46" s="5">
        <v>55</v>
      </c>
      <c r="Y46" s="5">
        <v>9.6</v>
      </c>
      <c r="Z46" s="5">
        <v>6.2</v>
      </c>
      <c r="AA46" s="5">
        <v>17.600000000000001</v>
      </c>
      <c r="AB46" s="5"/>
      <c r="AC46" s="5">
        <v>10.9</v>
      </c>
      <c r="AD46" s="5">
        <v>368.5</v>
      </c>
    </row>
    <row r="47" spans="1:30" x14ac:dyDescent="0.25">
      <c r="A47" s="2">
        <v>43</v>
      </c>
      <c r="B47" s="5">
        <v>5.4</v>
      </c>
      <c r="C47" s="5"/>
      <c r="D47" s="5">
        <v>6</v>
      </c>
      <c r="E47" s="5">
        <v>21.7</v>
      </c>
      <c r="F47" s="5">
        <v>18.3</v>
      </c>
      <c r="G47" s="5">
        <v>6.6</v>
      </c>
      <c r="H47" s="5">
        <v>23.5</v>
      </c>
      <c r="I47" s="5">
        <v>8.6999999999999993</v>
      </c>
      <c r="J47" s="5"/>
      <c r="K47" s="5">
        <v>28.3</v>
      </c>
      <c r="L47" s="5">
        <v>46.6</v>
      </c>
      <c r="M47" s="5">
        <v>21.3</v>
      </c>
      <c r="N47" s="5">
        <v>7.3</v>
      </c>
      <c r="O47" s="5">
        <v>22</v>
      </c>
      <c r="P47" s="5"/>
      <c r="Q47" s="5">
        <v>5.4</v>
      </c>
      <c r="R47" s="5">
        <v>12.4</v>
      </c>
      <c r="S47" s="5"/>
      <c r="T47" s="5"/>
      <c r="U47" s="5"/>
      <c r="V47" s="5">
        <v>37.799999999999997</v>
      </c>
      <c r="W47" s="5"/>
      <c r="X47" s="5">
        <v>56.2</v>
      </c>
      <c r="Y47" s="5">
        <v>9.4</v>
      </c>
      <c r="Z47" s="5">
        <v>6.2</v>
      </c>
      <c r="AA47" s="5">
        <v>17.7</v>
      </c>
      <c r="AB47" s="5"/>
      <c r="AC47" s="5">
        <v>11</v>
      </c>
      <c r="AD47" s="5">
        <v>371.79999999999995</v>
      </c>
    </row>
    <row r="48" spans="1:30" x14ac:dyDescent="0.25">
      <c r="A48" s="2">
        <v>44</v>
      </c>
      <c r="B48" s="5">
        <v>3</v>
      </c>
      <c r="C48" s="5"/>
      <c r="D48" s="5">
        <v>6</v>
      </c>
      <c r="E48" s="5">
        <v>22</v>
      </c>
      <c r="F48" s="5">
        <v>17.399999999999999</v>
      </c>
      <c r="G48" s="5">
        <v>6.6</v>
      </c>
      <c r="H48" s="5">
        <v>23.7</v>
      </c>
      <c r="I48" s="5">
        <v>8.8000000000000007</v>
      </c>
      <c r="J48" s="5"/>
      <c r="K48" s="5">
        <v>30</v>
      </c>
      <c r="L48" s="5">
        <v>46.9</v>
      </c>
      <c r="M48" s="5">
        <v>21.3</v>
      </c>
      <c r="N48" s="5">
        <v>7.8</v>
      </c>
      <c r="O48" s="5">
        <v>22</v>
      </c>
      <c r="P48" s="5"/>
      <c r="Q48" s="5">
        <v>5.5</v>
      </c>
      <c r="R48" s="5">
        <v>12.5</v>
      </c>
      <c r="S48" s="5"/>
      <c r="T48" s="5"/>
      <c r="U48" s="5"/>
      <c r="V48" s="5">
        <v>38.1</v>
      </c>
      <c r="W48" s="5"/>
      <c r="X48" s="5">
        <v>57.1</v>
      </c>
      <c r="Y48" s="5">
        <v>8.6</v>
      </c>
      <c r="Z48" s="5">
        <v>6.2</v>
      </c>
      <c r="AA48" s="5">
        <v>17.7</v>
      </c>
      <c r="AB48" s="5"/>
      <c r="AC48" s="5">
        <v>12</v>
      </c>
      <c r="AD48" s="5">
        <v>373.20000000000005</v>
      </c>
    </row>
    <row r="49" spans="1:30" x14ac:dyDescent="0.25">
      <c r="A49" s="2">
        <v>45</v>
      </c>
      <c r="B49" s="5">
        <v>3.1</v>
      </c>
      <c r="C49" s="5"/>
      <c r="D49" s="5">
        <v>6</v>
      </c>
      <c r="E49" s="5">
        <v>22.5</v>
      </c>
      <c r="F49" s="5">
        <v>15.8</v>
      </c>
      <c r="G49" s="5">
        <v>6.8</v>
      </c>
      <c r="H49" s="5">
        <v>23.5</v>
      </c>
      <c r="I49" s="5">
        <v>8.9</v>
      </c>
      <c r="J49" s="5"/>
      <c r="K49" s="5">
        <v>31.2</v>
      </c>
      <c r="L49" s="5">
        <v>46.3</v>
      </c>
      <c r="M49" s="5">
        <v>21.3</v>
      </c>
      <c r="N49" s="5">
        <v>8.1999999999999993</v>
      </c>
      <c r="O49" s="5">
        <v>22</v>
      </c>
      <c r="P49" s="5"/>
      <c r="Q49" s="5">
        <v>5.7</v>
      </c>
      <c r="R49" s="5">
        <v>12.3</v>
      </c>
      <c r="S49" s="5"/>
      <c r="T49" s="5"/>
      <c r="U49" s="5"/>
      <c r="V49" s="5">
        <v>37.1</v>
      </c>
      <c r="W49" s="5"/>
      <c r="X49" s="5">
        <v>57</v>
      </c>
      <c r="Y49" s="5">
        <v>7.4</v>
      </c>
      <c r="Z49" s="5">
        <v>6.2</v>
      </c>
      <c r="AA49" s="5">
        <v>17.7</v>
      </c>
      <c r="AB49" s="5"/>
      <c r="AC49" s="5">
        <v>13.1</v>
      </c>
      <c r="AD49" s="5">
        <v>372.1</v>
      </c>
    </row>
    <row r="50" spans="1:30" x14ac:dyDescent="0.25">
      <c r="A50" s="2">
        <v>46</v>
      </c>
      <c r="B50" s="5">
        <v>3.1</v>
      </c>
      <c r="C50" s="5"/>
      <c r="D50" s="5">
        <v>5.9</v>
      </c>
      <c r="E50" s="5">
        <v>23</v>
      </c>
      <c r="F50" s="5">
        <v>15.9</v>
      </c>
      <c r="G50" s="5">
        <v>6.8</v>
      </c>
      <c r="H50" s="5">
        <v>23.7</v>
      </c>
      <c r="I50" s="5">
        <v>8.8000000000000007</v>
      </c>
      <c r="J50" s="5"/>
      <c r="K50" s="5">
        <v>32.9</v>
      </c>
      <c r="L50" s="5">
        <v>45.2</v>
      </c>
      <c r="M50" s="5">
        <v>21.4</v>
      </c>
      <c r="N50" s="5">
        <v>6.3</v>
      </c>
      <c r="O50" s="5">
        <v>22</v>
      </c>
      <c r="P50" s="5"/>
      <c r="Q50" s="5">
        <v>5.7</v>
      </c>
      <c r="R50" s="5">
        <v>14.4</v>
      </c>
      <c r="S50" s="5"/>
      <c r="T50" s="5"/>
      <c r="U50" s="5"/>
      <c r="V50" s="5">
        <v>37.1</v>
      </c>
      <c r="W50" s="5"/>
      <c r="X50" s="5">
        <v>58</v>
      </c>
      <c r="Y50" s="5">
        <v>7.3</v>
      </c>
      <c r="Z50" s="5">
        <v>6.2</v>
      </c>
      <c r="AA50" s="5">
        <v>15.8</v>
      </c>
      <c r="AB50" s="5"/>
      <c r="AC50" s="5">
        <v>13.1</v>
      </c>
      <c r="AD50" s="5">
        <v>372.60000000000008</v>
      </c>
    </row>
    <row r="51" spans="1:30" x14ac:dyDescent="0.25">
      <c r="A51" s="2">
        <v>47</v>
      </c>
      <c r="B51" s="5">
        <v>3.1</v>
      </c>
      <c r="C51" s="5"/>
      <c r="D51" s="5">
        <v>5.9</v>
      </c>
      <c r="E51" s="5">
        <v>23.8</v>
      </c>
      <c r="F51" s="5">
        <v>16</v>
      </c>
      <c r="G51" s="5">
        <v>6.8</v>
      </c>
      <c r="H51" s="5">
        <v>23.6</v>
      </c>
      <c r="I51" s="5">
        <v>8.4</v>
      </c>
      <c r="J51" s="5"/>
      <c r="K51" s="5">
        <v>34.700000000000003</v>
      </c>
      <c r="L51" s="5">
        <v>45.7</v>
      </c>
      <c r="M51" s="5">
        <v>20.7</v>
      </c>
      <c r="N51" s="5">
        <v>5.6</v>
      </c>
      <c r="O51" s="5">
        <v>21.9</v>
      </c>
      <c r="P51" s="5"/>
      <c r="Q51" s="5">
        <v>5.7</v>
      </c>
      <c r="R51" s="5">
        <v>15.1</v>
      </c>
      <c r="S51" s="5"/>
      <c r="T51" s="5"/>
      <c r="U51" s="5"/>
      <c r="V51" s="5">
        <v>37.200000000000003</v>
      </c>
      <c r="W51" s="5"/>
      <c r="X51" s="5">
        <v>55.5</v>
      </c>
      <c r="Y51" s="5">
        <v>2.9</v>
      </c>
      <c r="Z51" s="5">
        <v>6.5</v>
      </c>
      <c r="AA51" s="5">
        <v>15.7</v>
      </c>
      <c r="AB51" s="5"/>
      <c r="AC51" s="5">
        <v>12.9</v>
      </c>
      <c r="AD51" s="5">
        <v>367.69999999999993</v>
      </c>
    </row>
    <row r="52" spans="1:30" x14ac:dyDescent="0.25">
      <c r="A52" s="2">
        <v>48</v>
      </c>
      <c r="B52" s="5">
        <v>3.1</v>
      </c>
      <c r="C52" s="5"/>
      <c r="D52" s="5">
        <v>5.9</v>
      </c>
      <c r="E52" s="5">
        <v>25.1</v>
      </c>
      <c r="F52" s="5">
        <v>14.2</v>
      </c>
      <c r="G52" s="5">
        <v>6.8</v>
      </c>
      <c r="H52" s="5">
        <v>23.5</v>
      </c>
      <c r="I52" s="5">
        <v>9.6999999999999993</v>
      </c>
      <c r="J52" s="5"/>
      <c r="K52" s="5">
        <v>36.5</v>
      </c>
      <c r="L52" s="5">
        <v>43.1</v>
      </c>
      <c r="M52" s="5">
        <v>16.7</v>
      </c>
      <c r="N52" s="5">
        <v>1.8</v>
      </c>
      <c r="O52" s="5">
        <v>22</v>
      </c>
      <c r="P52" s="5"/>
      <c r="Q52" s="5">
        <v>5.7</v>
      </c>
      <c r="R52" s="5">
        <v>15.7</v>
      </c>
      <c r="S52" s="5"/>
      <c r="T52" s="5"/>
      <c r="U52" s="5"/>
      <c r="V52" s="5">
        <v>31.4</v>
      </c>
      <c r="W52" s="5"/>
      <c r="X52" s="5">
        <v>55.3</v>
      </c>
      <c r="Y52" s="5">
        <v>1.2</v>
      </c>
      <c r="Z52" s="5">
        <v>6.5</v>
      </c>
      <c r="AA52" s="5">
        <v>16.2</v>
      </c>
      <c r="AB52" s="5"/>
      <c r="AC52" s="5">
        <v>13.1</v>
      </c>
      <c r="AD52" s="5">
        <v>353.5</v>
      </c>
    </row>
    <row r="53" spans="1:30" x14ac:dyDescent="0.25">
      <c r="A53" s="2">
        <v>49</v>
      </c>
      <c r="B53" s="5">
        <v>3.1</v>
      </c>
      <c r="C53" s="5"/>
      <c r="D53" s="5">
        <v>5.9</v>
      </c>
      <c r="E53" s="5">
        <v>25.4</v>
      </c>
      <c r="F53" s="5">
        <v>14.1</v>
      </c>
      <c r="G53" s="5">
        <v>7.1</v>
      </c>
      <c r="H53" s="5">
        <v>23.6</v>
      </c>
      <c r="I53" s="5">
        <v>9.4</v>
      </c>
      <c r="J53" s="5"/>
      <c r="K53" s="5">
        <v>37.1</v>
      </c>
      <c r="L53" s="5">
        <v>43.8</v>
      </c>
      <c r="M53" s="5">
        <v>15.7</v>
      </c>
      <c r="N53" s="5">
        <v>1.8</v>
      </c>
      <c r="O53" s="5">
        <v>21.9</v>
      </c>
      <c r="P53" s="5"/>
      <c r="Q53" s="5">
        <v>5.7</v>
      </c>
      <c r="R53" s="5">
        <v>16.7</v>
      </c>
      <c r="S53" s="5"/>
      <c r="T53" s="5"/>
      <c r="U53" s="5"/>
      <c r="V53" s="5">
        <v>31.9</v>
      </c>
      <c r="W53" s="5"/>
      <c r="X53" s="5">
        <v>56.1</v>
      </c>
      <c r="Y53" s="5">
        <v>1.7</v>
      </c>
      <c r="Z53" s="5">
        <v>6.5</v>
      </c>
      <c r="AA53" s="5">
        <v>15.9</v>
      </c>
      <c r="AB53" s="5"/>
      <c r="AC53" s="5">
        <v>13.6</v>
      </c>
      <c r="AD53" s="5">
        <v>357</v>
      </c>
    </row>
    <row r="54" spans="1:30" x14ac:dyDescent="0.25">
      <c r="A54" s="2">
        <v>50</v>
      </c>
      <c r="B54" s="5">
        <v>3.1</v>
      </c>
      <c r="C54" s="5"/>
      <c r="D54" s="5">
        <v>5.9</v>
      </c>
      <c r="E54" s="5">
        <v>25.9</v>
      </c>
      <c r="F54" s="5">
        <v>14.6</v>
      </c>
      <c r="G54" s="5">
        <v>7.3</v>
      </c>
      <c r="H54" s="5">
        <v>23.6</v>
      </c>
      <c r="I54" s="5">
        <v>10.199999999999999</v>
      </c>
      <c r="J54" s="5"/>
      <c r="K54" s="5">
        <v>37.200000000000003</v>
      </c>
      <c r="L54" s="5">
        <v>44.8</v>
      </c>
      <c r="M54" s="5">
        <v>15.7</v>
      </c>
      <c r="N54" s="5">
        <v>1.9</v>
      </c>
      <c r="O54" s="5">
        <v>23.9</v>
      </c>
      <c r="P54" s="5"/>
      <c r="Q54" s="5">
        <v>5.7</v>
      </c>
      <c r="R54" s="5">
        <v>16.8</v>
      </c>
      <c r="S54" s="5"/>
      <c r="T54" s="5"/>
      <c r="U54" s="5"/>
      <c r="V54" s="5">
        <v>30.8</v>
      </c>
      <c r="W54" s="5"/>
      <c r="X54" s="5">
        <v>56.8</v>
      </c>
      <c r="Y54" s="5">
        <v>1.3</v>
      </c>
      <c r="Z54" s="5">
        <v>6.6</v>
      </c>
      <c r="AA54" s="5">
        <v>12.9</v>
      </c>
      <c r="AB54" s="5"/>
      <c r="AC54" s="5">
        <v>13.6</v>
      </c>
      <c r="AD54" s="5">
        <v>358.60000000000008</v>
      </c>
    </row>
    <row r="55" spans="1:30" x14ac:dyDescent="0.25">
      <c r="A55" s="2">
        <v>51</v>
      </c>
      <c r="B55" s="5">
        <v>3</v>
      </c>
      <c r="C55" s="5"/>
      <c r="D55" s="5">
        <v>5.9</v>
      </c>
      <c r="E55" s="5">
        <v>24</v>
      </c>
      <c r="F55" s="5">
        <v>14.7</v>
      </c>
      <c r="G55" s="5">
        <v>7.3</v>
      </c>
      <c r="H55" s="5">
        <v>23.7</v>
      </c>
      <c r="I55" s="5">
        <v>10.5</v>
      </c>
      <c r="J55" s="5"/>
      <c r="K55" s="5">
        <v>37.1</v>
      </c>
      <c r="L55" s="5">
        <v>44.4</v>
      </c>
      <c r="M55" s="5">
        <v>14.8</v>
      </c>
      <c r="N55" s="5"/>
      <c r="O55" s="5">
        <v>26.1</v>
      </c>
      <c r="P55" s="5"/>
      <c r="Q55" s="5">
        <v>5.7</v>
      </c>
      <c r="R55" s="5">
        <v>16.2</v>
      </c>
      <c r="S55" s="5"/>
      <c r="T55" s="5"/>
      <c r="U55" s="5"/>
      <c r="V55" s="5">
        <v>30.5</v>
      </c>
      <c r="W55" s="5"/>
      <c r="X55" s="5">
        <v>61.9</v>
      </c>
      <c r="Y55" s="5">
        <v>1</v>
      </c>
      <c r="Z55" s="5">
        <v>6.6</v>
      </c>
      <c r="AA55" s="5">
        <v>10.6</v>
      </c>
      <c r="AB55" s="5"/>
      <c r="AC55" s="5">
        <v>12.8</v>
      </c>
      <c r="AD55" s="5">
        <v>356.8</v>
      </c>
    </row>
    <row r="56" spans="1:30" x14ac:dyDescent="0.25">
      <c r="A56" s="2">
        <v>52</v>
      </c>
      <c r="B56" s="5">
        <v>3</v>
      </c>
      <c r="C56" s="5"/>
      <c r="D56" s="5">
        <v>5.9</v>
      </c>
      <c r="E56" s="5">
        <v>22.2</v>
      </c>
      <c r="F56" s="5">
        <v>13.5</v>
      </c>
      <c r="G56" s="5">
        <v>7.3</v>
      </c>
      <c r="H56" s="5">
        <v>23.6</v>
      </c>
      <c r="I56" s="5">
        <v>10.6</v>
      </c>
      <c r="J56" s="5"/>
      <c r="K56" s="5">
        <v>38.799999999999997</v>
      </c>
      <c r="L56" s="5">
        <v>40.200000000000003</v>
      </c>
      <c r="M56" s="5">
        <v>14.8</v>
      </c>
      <c r="N56" s="5"/>
      <c r="O56" s="5">
        <v>25.8</v>
      </c>
      <c r="P56" s="5"/>
      <c r="Q56" s="5">
        <v>5.7</v>
      </c>
      <c r="R56" s="5">
        <v>17.100000000000001</v>
      </c>
      <c r="S56" s="5"/>
      <c r="T56" s="5"/>
      <c r="U56" s="5"/>
      <c r="V56" s="5">
        <v>29.1</v>
      </c>
      <c r="W56" s="5"/>
      <c r="X56" s="5">
        <v>62.7</v>
      </c>
      <c r="Y56" s="5">
        <v>1.3</v>
      </c>
      <c r="Z56" s="5">
        <v>5.9</v>
      </c>
      <c r="AA56" s="5">
        <v>11.3</v>
      </c>
      <c r="AB56" s="5"/>
      <c r="AC56" s="5">
        <v>12.7</v>
      </c>
      <c r="AD56" s="5">
        <v>351.5</v>
      </c>
    </row>
    <row r="57" spans="1:30" x14ac:dyDescent="0.25">
      <c r="A57" s="2">
        <v>53</v>
      </c>
      <c r="B57" s="5">
        <v>3.1</v>
      </c>
      <c r="C57" s="5"/>
      <c r="D57" s="5">
        <v>5.9</v>
      </c>
      <c r="E57" s="5">
        <v>22.3</v>
      </c>
      <c r="F57" s="5">
        <v>13.5</v>
      </c>
      <c r="G57" s="5">
        <v>7.3</v>
      </c>
      <c r="H57" s="5">
        <v>27.2</v>
      </c>
      <c r="I57" s="5">
        <v>11.1</v>
      </c>
      <c r="J57" s="5"/>
      <c r="K57" s="5">
        <v>39.299999999999997</v>
      </c>
      <c r="L57" s="5">
        <v>38.299999999999997</v>
      </c>
      <c r="M57" s="5">
        <v>14.9</v>
      </c>
      <c r="N57" s="5"/>
      <c r="O57" s="5">
        <v>26.1</v>
      </c>
      <c r="P57" s="5"/>
      <c r="Q57" s="5">
        <v>5.7</v>
      </c>
      <c r="R57" s="5">
        <v>18.3</v>
      </c>
      <c r="S57" s="5"/>
      <c r="T57" s="5"/>
      <c r="U57" s="5"/>
      <c r="V57" s="5">
        <v>30.4</v>
      </c>
      <c r="W57" s="5"/>
      <c r="X57" s="5">
        <v>64.3</v>
      </c>
      <c r="Y57" s="5"/>
      <c r="Z57" s="5">
        <v>3</v>
      </c>
      <c r="AA57" s="5">
        <v>10</v>
      </c>
      <c r="AB57" s="5"/>
      <c r="AC57" s="5">
        <v>11.8</v>
      </c>
      <c r="AD57" s="5">
        <v>352.5</v>
      </c>
    </row>
    <row r="58" spans="1:30" x14ac:dyDescent="0.25">
      <c r="A58" s="2">
        <v>54</v>
      </c>
      <c r="B58" s="5">
        <v>4.0999999999999996</v>
      </c>
      <c r="C58" s="5"/>
      <c r="D58" s="5">
        <v>5.9</v>
      </c>
      <c r="E58" s="5">
        <v>21.3</v>
      </c>
      <c r="F58" s="5">
        <v>13.5</v>
      </c>
      <c r="G58" s="5">
        <v>7.2</v>
      </c>
      <c r="H58" s="5">
        <v>27.2</v>
      </c>
      <c r="I58" s="5">
        <v>11.4</v>
      </c>
      <c r="J58" s="5"/>
      <c r="K58" s="5">
        <v>39.5</v>
      </c>
      <c r="L58" s="5">
        <v>38.799999999999997</v>
      </c>
      <c r="M58" s="5">
        <v>13.9</v>
      </c>
      <c r="N58" s="5"/>
      <c r="O58" s="5">
        <v>26.5</v>
      </c>
      <c r="P58" s="5"/>
      <c r="Q58" s="5">
        <v>5.7</v>
      </c>
      <c r="R58" s="5">
        <v>18.8</v>
      </c>
      <c r="S58" s="5"/>
      <c r="T58" s="5"/>
      <c r="U58" s="5"/>
      <c r="V58" s="5">
        <v>31.1</v>
      </c>
      <c r="W58" s="5"/>
      <c r="X58" s="5">
        <v>66.599999999999994</v>
      </c>
      <c r="Y58" s="5"/>
      <c r="Z58" s="5">
        <v>3.6</v>
      </c>
      <c r="AA58" s="5">
        <v>10.6</v>
      </c>
      <c r="AB58" s="5"/>
      <c r="AC58" s="5">
        <v>11.7</v>
      </c>
      <c r="AD58" s="5">
        <v>357.40000000000003</v>
      </c>
    </row>
    <row r="59" spans="1:30" x14ac:dyDescent="0.25">
      <c r="A59" s="2">
        <v>55</v>
      </c>
      <c r="B59" s="5">
        <v>4.0999999999999996</v>
      </c>
      <c r="C59" s="5"/>
      <c r="D59" s="5">
        <v>5.9</v>
      </c>
      <c r="E59" s="5">
        <v>21.4</v>
      </c>
      <c r="F59" s="5">
        <v>12.5</v>
      </c>
      <c r="G59" s="5">
        <v>7.2</v>
      </c>
      <c r="H59" s="5">
        <v>27.8</v>
      </c>
      <c r="I59" s="5">
        <v>11.9</v>
      </c>
      <c r="J59" s="5"/>
      <c r="K59" s="5">
        <v>41.4</v>
      </c>
      <c r="L59" s="5">
        <v>37.4</v>
      </c>
      <c r="M59" s="5">
        <v>14.1</v>
      </c>
      <c r="N59" s="5"/>
      <c r="O59" s="5">
        <v>26.8</v>
      </c>
      <c r="P59" s="5"/>
      <c r="Q59" s="5">
        <v>6</v>
      </c>
      <c r="R59" s="5">
        <v>19.399999999999999</v>
      </c>
      <c r="S59" s="5"/>
      <c r="T59" s="5"/>
      <c r="U59" s="5"/>
      <c r="V59" s="5">
        <v>31.2</v>
      </c>
      <c r="W59" s="5"/>
      <c r="X59" s="5">
        <v>68.400000000000006</v>
      </c>
      <c r="Y59" s="5"/>
      <c r="Z59" s="5">
        <v>3.6</v>
      </c>
      <c r="AA59" s="5">
        <v>11.3</v>
      </c>
      <c r="AB59" s="5"/>
      <c r="AC59" s="5">
        <v>13.6</v>
      </c>
      <c r="AD59" s="5">
        <v>364.00000000000006</v>
      </c>
    </row>
    <row r="60" spans="1:30" x14ac:dyDescent="0.25">
      <c r="A60" s="2">
        <v>56</v>
      </c>
      <c r="B60" s="5">
        <v>4.0999999999999996</v>
      </c>
      <c r="C60" s="5"/>
      <c r="D60" s="5">
        <v>5.9</v>
      </c>
      <c r="E60" s="5">
        <v>20.7</v>
      </c>
      <c r="F60" s="5">
        <v>11.4</v>
      </c>
      <c r="G60" s="5">
        <v>7.3</v>
      </c>
      <c r="H60" s="5">
        <v>28.2</v>
      </c>
      <c r="I60" s="5">
        <v>12.2</v>
      </c>
      <c r="J60" s="5"/>
      <c r="K60" s="5">
        <v>40.4</v>
      </c>
      <c r="L60" s="5">
        <v>37.700000000000003</v>
      </c>
      <c r="M60" s="5">
        <v>14.9</v>
      </c>
      <c r="N60" s="5"/>
      <c r="O60" s="5">
        <v>27</v>
      </c>
      <c r="P60" s="5"/>
      <c r="Q60" s="5">
        <v>6</v>
      </c>
      <c r="R60" s="5">
        <v>19.399999999999999</v>
      </c>
      <c r="S60" s="5"/>
      <c r="T60" s="5"/>
      <c r="U60" s="5"/>
      <c r="V60" s="5">
        <v>32.200000000000003</v>
      </c>
      <c r="W60" s="5"/>
      <c r="X60" s="5">
        <v>69.400000000000006</v>
      </c>
      <c r="Y60" s="5">
        <v>2.2000000000000002</v>
      </c>
      <c r="Z60" s="5">
        <v>3.6</v>
      </c>
      <c r="AA60" s="5">
        <v>11.1</v>
      </c>
      <c r="AB60" s="5"/>
      <c r="AC60" s="5">
        <v>14.3</v>
      </c>
      <c r="AD60" s="5">
        <v>368</v>
      </c>
    </row>
    <row r="61" spans="1:30" x14ac:dyDescent="0.25">
      <c r="A61" s="2">
        <v>57</v>
      </c>
      <c r="B61" s="5">
        <v>4.8</v>
      </c>
      <c r="C61" s="5"/>
      <c r="D61" s="5">
        <v>5.9</v>
      </c>
      <c r="E61" s="5">
        <v>20.7</v>
      </c>
      <c r="F61" s="5">
        <v>12.3</v>
      </c>
      <c r="G61" s="5">
        <v>7.5</v>
      </c>
      <c r="H61" s="5">
        <v>28.2</v>
      </c>
      <c r="I61" s="5">
        <v>12.3</v>
      </c>
      <c r="J61" s="5"/>
      <c r="K61" s="5">
        <v>40.799999999999997</v>
      </c>
      <c r="L61" s="5">
        <v>39.200000000000003</v>
      </c>
      <c r="M61" s="5">
        <v>15</v>
      </c>
      <c r="N61" s="5"/>
      <c r="O61" s="5">
        <v>27.1</v>
      </c>
      <c r="P61" s="5"/>
      <c r="Q61" s="5">
        <v>6.3</v>
      </c>
      <c r="R61" s="5">
        <v>22.7</v>
      </c>
      <c r="S61" s="5"/>
      <c r="T61" s="5"/>
      <c r="U61" s="5"/>
      <c r="V61" s="5">
        <v>31.9</v>
      </c>
      <c r="W61" s="5"/>
      <c r="X61" s="5">
        <v>67.8</v>
      </c>
      <c r="Y61" s="5"/>
      <c r="Z61" s="5">
        <v>3.6</v>
      </c>
      <c r="AA61" s="5">
        <v>9.3000000000000007</v>
      </c>
      <c r="AB61" s="5"/>
      <c r="AC61" s="5">
        <v>11.4</v>
      </c>
      <c r="AD61" s="5">
        <v>366.8</v>
      </c>
    </row>
    <row r="62" spans="1:30" x14ac:dyDescent="0.25">
      <c r="A62" s="2">
        <v>58</v>
      </c>
      <c r="B62" s="5">
        <v>5</v>
      </c>
      <c r="C62" s="5"/>
      <c r="D62" s="5">
        <v>5.9</v>
      </c>
      <c r="E62" s="5">
        <v>17</v>
      </c>
      <c r="F62" s="5">
        <v>13.9</v>
      </c>
      <c r="G62" s="5">
        <v>7.5</v>
      </c>
      <c r="H62" s="5">
        <v>28.4</v>
      </c>
      <c r="I62" s="5">
        <v>12.2</v>
      </c>
      <c r="J62" s="5"/>
      <c r="K62" s="5">
        <v>40.700000000000003</v>
      </c>
      <c r="L62" s="5">
        <v>39.9</v>
      </c>
      <c r="M62" s="5">
        <v>14.6</v>
      </c>
      <c r="N62" s="5"/>
      <c r="O62" s="5">
        <v>27.3</v>
      </c>
      <c r="P62" s="5"/>
      <c r="Q62" s="5">
        <v>6.6</v>
      </c>
      <c r="R62" s="5">
        <v>22.9</v>
      </c>
      <c r="S62" s="5"/>
      <c r="T62" s="5"/>
      <c r="U62" s="5"/>
      <c r="V62" s="5">
        <v>32.6</v>
      </c>
      <c r="W62" s="5"/>
      <c r="X62" s="5">
        <v>70.5</v>
      </c>
      <c r="Y62" s="5"/>
      <c r="Z62" s="5">
        <v>3.6</v>
      </c>
      <c r="AA62" s="5">
        <v>11.3</v>
      </c>
      <c r="AB62" s="5"/>
      <c r="AC62" s="5">
        <v>12.3</v>
      </c>
      <c r="AD62" s="5">
        <v>372.20000000000005</v>
      </c>
    </row>
    <row r="63" spans="1:30" x14ac:dyDescent="0.25">
      <c r="A63" s="2">
        <v>59</v>
      </c>
      <c r="B63" s="5">
        <v>5</v>
      </c>
      <c r="C63" s="5"/>
      <c r="D63" s="5">
        <v>5.9</v>
      </c>
      <c r="E63" s="5">
        <v>17.100000000000001</v>
      </c>
      <c r="F63" s="5">
        <v>13.3</v>
      </c>
      <c r="G63" s="5">
        <v>7.6</v>
      </c>
      <c r="H63" s="5">
        <v>28.5</v>
      </c>
      <c r="I63" s="5">
        <v>13.4</v>
      </c>
      <c r="J63" s="5"/>
      <c r="K63" s="5">
        <v>41.7</v>
      </c>
      <c r="L63" s="5">
        <v>36.799999999999997</v>
      </c>
      <c r="M63" s="5">
        <v>13.7</v>
      </c>
      <c r="N63" s="5"/>
      <c r="O63" s="5">
        <v>24.8</v>
      </c>
      <c r="P63" s="5"/>
      <c r="Q63" s="5">
        <v>7</v>
      </c>
      <c r="R63" s="5">
        <v>23.9</v>
      </c>
      <c r="S63" s="5"/>
      <c r="T63" s="5"/>
      <c r="U63" s="5"/>
      <c r="V63" s="5">
        <v>33.5</v>
      </c>
      <c r="W63" s="5"/>
      <c r="X63" s="5">
        <v>70.599999999999994</v>
      </c>
      <c r="Y63" s="5"/>
      <c r="Z63" s="5">
        <v>3.6</v>
      </c>
      <c r="AA63" s="5">
        <v>13.1</v>
      </c>
      <c r="AB63" s="5"/>
      <c r="AC63" s="5">
        <v>12.5</v>
      </c>
      <c r="AD63" s="5">
        <v>372.00000000000011</v>
      </c>
    </row>
    <row r="64" spans="1:30" x14ac:dyDescent="0.25">
      <c r="A64" s="2">
        <v>60</v>
      </c>
      <c r="B64" s="5">
        <v>4.3</v>
      </c>
      <c r="C64" s="5"/>
      <c r="D64" s="5">
        <v>5.9</v>
      </c>
      <c r="E64" s="5">
        <v>15.3</v>
      </c>
      <c r="F64" s="5">
        <v>11.9</v>
      </c>
      <c r="G64" s="5">
        <v>7.8</v>
      </c>
      <c r="H64" s="5">
        <v>29.7</v>
      </c>
      <c r="I64" s="5">
        <v>12</v>
      </c>
      <c r="J64" s="5"/>
      <c r="K64" s="5">
        <v>42.2</v>
      </c>
      <c r="L64" s="5">
        <v>35.799999999999997</v>
      </c>
      <c r="M64" s="5">
        <v>14.2</v>
      </c>
      <c r="N64" s="5"/>
      <c r="O64" s="5">
        <v>24.9</v>
      </c>
      <c r="P64" s="5"/>
      <c r="Q64" s="5">
        <v>7.3</v>
      </c>
      <c r="R64" s="5">
        <v>22.3</v>
      </c>
      <c r="S64" s="5"/>
      <c r="T64" s="5"/>
      <c r="U64" s="5"/>
      <c r="V64" s="5">
        <v>34.5</v>
      </c>
      <c r="W64" s="5"/>
      <c r="X64" s="5">
        <v>68.900000000000006</v>
      </c>
      <c r="Y64" s="5"/>
      <c r="Z64" s="5">
        <v>3.6</v>
      </c>
      <c r="AA64" s="5">
        <v>12.7</v>
      </c>
      <c r="AB64" s="5"/>
      <c r="AC64" s="5">
        <v>13.3</v>
      </c>
      <c r="AD64" s="5">
        <v>366.6</v>
      </c>
    </row>
    <row r="65" spans="1:30" x14ac:dyDescent="0.25">
      <c r="A65" s="2">
        <v>61</v>
      </c>
      <c r="B65" s="5">
        <v>2.5</v>
      </c>
      <c r="C65" s="5"/>
      <c r="D65" s="5">
        <v>5.9</v>
      </c>
      <c r="E65" s="5">
        <v>15</v>
      </c>
      <c r="F65" s="5">
        <v>14</v>
      </c>
      <c r="G65" s="5">
        <v>7.8</v>
      </c>
      <c r="H65" s="5">
        <v>29.7</v>
      </c>
      <c r="I65" s="5">
        <v>13.1</v>
      </c>
      <c r="J65" s="5"/>
      <c r="K65" s="5">
        <v>43.2</v>
      </c>
      <c r="L65" s="5">
        <v>33.700000000000003</v>
      </c>
      <c r="M65" s="5">
        <v>12.3</v>
      </c>
      <c r="N65" s="5"/>
      <c r="O65" s="5">
        <v>26.2</v>
      </c>
      <c r="P65" s="5"/>
      <c r="Q65" s="5">
        <v>7.3</v>
      </c>
      <c r="R65" s="5">
        <v>22.3</v>
      </c>
      <c r="S65" s="5"/>
      <c r="T65" s="5"/>
      <c r="U65" s="5"/>
      <c r="V65" s="5">
        <v>35.5</v>
      </c>
      <c r="W65" s="5"/>
      <c r="X65" s="5">
        <v>67.099999999999994</v>
      </c>
      <c r="Y65" s="5"/>
      <c r="Z65" s="5">
        <v>3.6</v>
      </c>
      <c r="AA65" s="5">
        <v>10.9</v>
      </c>
      <c r="AB65" s="5"/>
      <c r="AC65" s="5">
        <v>12.4</v>
      </c>
      <c r="AD65" s="5">
        <v>362.5</v>
      </c>
    </row>
    <row r="66" spans="1:30" x14ac:dyDescent="0.25">
      <c r="A66" s="2">
        <v>62</v>
      </c>
      <c r="B66" s="5"/>
      <c r="C66" s="5"/>
      <c r="D66" s="5">
        <v>5.9</v>
      </c>
      <c r="E66" s="5">
        <v>13</v>
      </c>
      <c r="F66" s="5">
        <v>15.3</v>
      </c>
      <c r="G66" s="5">
        <v>7.8</v>
      </c>
      <c r="H66" s="5">
        <v>32</v>
      </c>
      <c r="I66" s="5">
        <v>13.1</v>
      </c>
      <c r="J66" s="5"/>
      <c r="K66" s="5">
        <v>45.2</v>
      </c>
      <c r="L66" s="5">
        <v>31.8</v>
      </c>
      <c r="M66" s="5">
        <v>11.9</v>
      </c>
      <c r="N66" s="5"/>
      <c r="O66" s="5">
        <v>26.3</v>
      </c>
      <c r="P66" s="5"/>
      <c r="Q66" s="5">
        <v>7.3</v>
      </c>
      <c r="R66" s="5">
        <v>23.7</v>
      </c>
      <c r="S66" s="5"/>
      <c r="T66" s="5"/>
      <c r="U66" s="5"/>
      <c r="V66" s="5">
        <v>36.5</v>
      </c>
      <c r="W66" s="5"/>
      <c r="X66" s="5">
        <v>67.7</v>
      </c>
      <c r="Y66" s="5"/>
      <c r="Z66" s="5">
        <v>3.6</v>
      </c>
      <c r="AA66" s="5">
        <v>10.7</v>
      </c>
      <c r="AB66" s="5"/>
      <c r="AC66" s="5">
        <v>12.7</v>
      </c>
      <c r="AD66" s="5">
        <v>364.50000000000006</v>
      </c>
    </row>
    <row r="67" spans="1:30" x14ac:dyDescent="0.25">
      <c r="A67" s="2">
        <v>63</v>
      </c>
      <c r="B67" s="5"/>
      <c r="C67" s="5"/>
      <c r="D67" s="5">
        <v>5.9</v>
      </c>
      <c r="E67" s="5">
        <v>12.3</v>
      </c>
      <c r="F67" s="5">
        <v>15.3</v>
      </c>
      <c r="G67" s="5">
        <v>7.8</v>
      </c>
      <c r="H67" s="5">
        <v>32.6</v>
      </c>
      <c r="I67" s="5">
        <v>13.2</v>
      </c>
      <c r="J67" s="5"/>
      <c r="K67" s="5">
        <v>44.9</v>
      </c>
      <c r="L67" s="5">
        <v>30.7</v>
      </c>
      <c r="M67" s="5">
        <v>12.1</v>
      </c>
      <c r="N67" s="5"/>
      <c r="O67" s="5">
        <v>26.8</v>
      </c>
      <c r="P67" s="5"/>
      <c r="Q67" s="5">
        <v>7.3</v>
      </c>
      <c r="R67" s="5">
        <v>24.3</v>
      </c>
      <c r="S67" s="5"/>
      <c r="T67" s="5"/>
      <c r="U67" s="5"/>
      <c r="V67" s="5">
        <v>37.6</v>
      </c>
      <c r="W67" s="5"/>
      <c r="X67" s="5">
        <v>69.8</v>
      </c>
      <c r="Y67" s="5"/>
      <c r="Z67" s="5">
        <v>3.6</v>
      </c>
      <c r="AA67" s="5">
        <v>11.3</v>
      </c>
      <c r="AB67" s="5"/>
      <c r="AC67" s="5">
        <v>13</v>
      </c>
      <c r="AD67" s="5">
        <v>368.50000000000006</v>
      </c>
    </row>
    <row r="68" spans="1:30" x14ac:dyDescent="0.25">
      <c r="A68" s="2">
        <v>64</v>
      </c>
      <c r="B68" s="5">
        <v>2.4</v>
      </c>
      <c r="C68" s="5"/>
      <c r="D68" s="5">
        <v>5.9</v>
      </c>
      <c r="E68" s="5">
        <v>11.3</v>
      </c>
      <c r="F68" s="5">
        <v>15.4</v>
      </c>
      <c r="G68" s="5">
        <v>7.9</v>
      </c>
      <c r="H68" s="5">
        <v>33</v>
      </c>
      <c r="I68" s="5">
        <v>12.9</v>
      </c>
      <c r="J68" s="5"/>
      <c r="K68" s="5">
        <v>45.5</v>
      </c>
      <c r="L68" s="5">
        <v>29.9</v>
      </c>
      <c r="M68" s="5">
        <v>11.3</v>
      </c>
      <c r="N68" s="5"/>
      <c r="O68" s="5">
        <v>27</v>
      </c>
      <c r="P68" s="5"/>
      <c r="Q68" s="5">
        <v>7.3</v>
      </c>
      <c r="R68" s="5">
        <v>25.1</v>
      </c>
      <c r="S68" s="5"/>
      <c r="T68" s="5"/>
      <c r="U68" s="5"/>
      <c r="V68" s="5">
        <v>38</v>
      </c>
      <c r="W68" s="5"/>
      <c r="X68" s="5">
        <v>71.5</v>
      </c>
      <c r="Y68" s="5"/>
      <c r="Z68" s="5">
        <v>3.6</v>
      </c>
      <c r="AA68" s="5">
        <v>12.2</v>
      </c>
      <c r="AB68" s="5"/>
      <c r="AC68" s="5">
        <v>13.4</v>
      </c>
      <c r="AD68" s="5">
        <v>373.6</v>
      </c>
    </row>
    <row r="69" spans="1:30" x14ac:dyDescent="0.25">
      <c r="A69" s="2">
        <v>65</v>
      </c>
      <c r="B69" s="5">
        <v>1</v>
      </c>
      <c r="C69" s="5"/>
      <c r="D69" s="5">
        <v>5.9</v>
      </c>
      <c r="E69" s="5">
        <v>8.9</v>
      </c>
      <c r="F69" s="5">
        <v>15.3</v>
      </c>
      <c r="G69" s="5">
        <v>7.9</v>
      </c>
      <c r="H69" s="5">
        <v>34.700000000000003</v>
      </c>
      <c r="I69" s="5">
        <v>13.2</v>
      </c>
      <c r="J69" s="5"/>
      <c r="K69" s="5">
        <v>45.6</v>
      </c>
      <c r="L69" s="5">
        <v>29.5</v>
      </c>
      <c r="M69" s="5">
        <v>12.1</v>
      </c>
      <c r="N69" s="5"/>
      <c r="O69" s="5">
        <v>26.9</v>
      </c>
      <c r="P69" s="5"/>
      <c r="Q69" s="5">
        <v>7.3</v>
      </c>
      <c r="R69" s="5">
        <v>25.6</v>
      </c>
      <c r="S69" s="5"/>
      <c r="T69" s="5"/>
      <c r="U69" s="5"/>
      <c r="V69" s="5">
        <v>39.200000000000003</v>
      </c>
      <c r="W69" s="5"/>
      <c r="X69" s="5">
        <v>74</v>
      </c>
      <c r="Y69" s="5"/>
      <c r="Z69" s="5">
        <v>3.6</v>
      </c>
      <c r="AA69" s="5">
        <v>11.8</v>
      </c>
      <c r="AB69" s="5"/>
      <c r="AC69" s="5">
        <v>12.9</v>
      </c>
      <c r="AD69" s="5">
        <v>375.40000000000003</v>
      </c>
    </row>
    <row r="70" spans="1:30" x14ac:dyDescent="0.25">
      <c r="A70" s="2">
        <v>66</v>
      </c>
      <c r="B70" s="5"/>
      <c r="C70" s="5"/>
      <c r="D70" s="5">
        <v>6</v>
      </c>
      <c r="E70" s="5">
        <v>8.5</v>
      </c>
      <c r="F70" s="5">
        <v>17.3</v>
      </c>
      <c r="G70" s="5">
        <v>7.9</v>
      </c>
      <c r="H70" s="5">
        <v>32.700000000000003</v>
      </c>
      <c r="I70" s="5">
        <v>11.3</v>
      </c>
      <c r="J70" s="5"/>
      <c r="K70" s="5">
        <v>46.2</v>
      </c>
      <c r="L70" s="5">
        <v>28.2</v>
      </c>
      <c r="M70" s="5">
        <v>14.8</v>
      </c>
      <c r="N70" s="5"/>
      <c r="O70" s="5">
        <v>27.6</v>
      </c>
      <c r="P70" s="5"/>
      <c r="Q70" s="5">
        <v>7.3</v>
      </c>
      <c r="R70" s="5">
        <v>26.3</v>
      </c>
      <c r="S70" s="5"/>
      <c r="T70" s="5"/>
      <c r="U70" s="5"/>
      <c r="V70" s="5">
        <v>40.5</v>
      </c>
      <c r="W70" s="5"/>
      <c r="X70" s="5">
        <v>74.900000000000006</v>
      </c>
      <c r="Y70" s="5"/>
      <c r="Z70" s="5">
        <v>3.6</v>
      </c>
      <c r="AA70" s="5">
        <v>12</v>
      </c>
      <c r="AB70" s="5"/>
      <c r="AC70" s="5">
        <v>9.1999999999999993</v>
      </c>
      <c r="AD70" s="5">
        <v>374.3</v>
      </c>
    </row>
    <row r="71" spans="1:30" x14ac:dyDescent="0.25">
      <c r="A71" s="2">
        <v>67</v>
      </c>
      <c r="B71" s="5"/>
      <c r="C71" s="5"/>
      <c r="D71" s="5">
        <v>6</v>
      </c>
      <c r="E71" s="5">
        <v>8.1999999999999993</v>
      </c>
      <c r="F71" s="5">
        <v>18.5</v>
      </c>
      <c r="G71" s="5">
        <v>7.9</v>
      </c>
      <c r="H71" s="5">
        <v>33.200000000000003</v>
      </c>
      <c r="I71" s="5">
        <v>9.6</v>
      </c>
      <c r="J71" s="5"/>
      <c r="K71" s="5">
        <v>46.4</v>
      </c>
      <c r="L71" s="5">
        <v>27.4</v>
      </c>
      <c r="M71" s="5">
        <v>14.6</v>
      </c>
      <c r="N71" s="5"/>
      <c r="O71" s="5">
        <v>30</v>
      </c>
      <c r="P71" s="5"/>
      <c r="Q71" s="5">
        <v>7.3</v>
      </c>
      <c r="R71" s="5">
        <v>26.3</v>
      </c>
      <c r="S71" s="5"/>
      <c r="T71" s="5"/>
      <c r="U71" s="5"/>
      <c r="V71" s="5">
        <v>41.1</v>
      </c>
      <c r="W71" s="5"/>
      <c r="X71" s="5">
        <v>75.599999999999994</v>
      </c>
      <c r="Y71" s="5"/>
      <c r="Z71" s="5">
        <v>3.6</v>
      </c>
      <c r="AA71" s="5">
        <v>10.4</v>
      </c>
      <c r="AB71" s="5"/>
      <c r="AC71" s="5">
        <v>6.1</v>
      </c>
      <c r="AD71" s="5">
        <v>372.20000000000005</v>
      </c>
    </row>
    <row r="72" spans="1:30" x14ac:dyDescent="0.25">
      <c r="A72" s="2">
        <v>68</v>
      </c>
      <c r="B72" s="5"/>
      <c r="C72" s="5"/>
      <c r="D72" s="5">
        <v>6</v>
      </c>
      <c r="E72" s="5">
        <v>5.7</v>
      </c>
      <c r="F72" s="5">
        <v>19.899999999999999</v>
      </c>
      <c r="G72" s="5">
        <v>7.9</v>
      </c>
      <c r="H72" s="5">
        <v>34.5</v>
      </c>
      <c r="I72" s="5">
        <v>10.3</v>
      </c>
      <c r="J72" s="5"/>
      <c r="K72" s="5">
        <v>46.4</v>
      </c>
      <c r="L72" s="5">
        <v>23.5</v>
      </c>
      <c r="M72" s="5">
        <v>14.9</v>
      </c>
      <c r="N72" s="5"/>
      <c r="O72" s="5">
        <v>30.3</v>
      </c>
      <c r="P72" s="5"/>
      <c r="Q72" s="5">
        <v>7.3</v>
      </c>
      <c r="R72" s="5">
        <v>27.1</v>
      </c>
      <c r="S72" s="5"/>
      <c r="T72" s="5"/>
      <c r="U72" s="5"/>
      <c r="V72" s="5">
        <v>41.4</v>
      </c>
      <c r="W72" s="5"/>
      <c r="X72" s="5">
        <v>75.7</v>
      </c>
      <c r="Y72" s="5"/>
      <c r="Z72" s="5">
        <v>3</v>
      </c>
      <c r="AA72" s="5">
        <v>10.5</v>
      </c>
      <c r="AB72" s="5"/>
      <c r="AC72" s="5">
        <v>6.6</v>
      </c>
      <c r="AD72" s="5">
        <v>371</v>
      </c>
    </row>
    <row r="73" spans="1:30" x14ac:dyDescent="0.25">
      <c r="A73" s="2">
        <v>69</v>
      </c>
      <c r="B73" s="5"/>
      <c r="C73" s="5"/>
      <c r="D73" s="5">
        <v>6</v>
      </c>
      <c r="E73" s="5">
        <v>5</v>
      </c>
      <c r="F73" s="5">
        <v>20.7</v>
      </c>
      <c r="G73" s="5">
        <v>6.4</v>
      </c>
      <c r="H73" s="5">
        <v>35.1</v>
      </c>
      <c r="I73" s="5">
        <v>10.5</v>
      </c>
      <c r="J73" s="5"/>
      <c r="K73" s="5">
        <v>46.5</v>
      </c>
      <c r="L73" s="5">
        <v>23</v>
      </c>
      <c r="M73" s="5">
        <v>15.2</v>
      </c>
      <c r="N73" s="5"/>
      <c r="O73" s="5">
        <v>31.3</v>
      </c>
      <c r="P73" s="5"/>
      <c r="Q73" s="5">
        <v>7.3</v>
      </c>
      <c r="R73" s="5">
        <v>27.1</v>
      </c>
      <c r="S73" s="5"/>
      <c r="T73" s="5"/>
      <c r="U73" s="5"/>
      <c r="V73" s="5">
        <v>42.5</v>
      </c>
      <c r="W73" s="5"/>
      <c r="X73" s="5">
        <v>77.5</v>
      </c>
      <c r="Y73" s="5"/>
      <c r="Z73" s="5">
        <v>3.2</v>
      </c>
      <c r="AA73" s="5">
        <v>8.6</v>
      </c>
      <c r="AB73" s="5"/>
      <c r="AC73" s="5">
        <v>5.4</v>
      </c>
      <c r="AD73" s="5">
        <v>371.3</v>
      </c>
    </row>
    <row r="74" spans="1:30" x14ac:dyDescent="0.25">
      <c r="A74" s="2">
        <v>70</v>
      </c>
      <c r="B74" s="5"/>
      <c r="C74" s="5"/>
      <c r="D74" s="5">
        <v>6</v>
      </c>
      <c r="E74" s="5">
        <v>4.0999999999999996</v>
      </c>
      <c r="F74" s="5">
        <v>21.4</v>
      </c>
      <c r="G74" s="5">
        <v>6.8</v>
      </c>
      <c r="H74" s="5">
        <v>35.9</v>
      </c>
      <c r="I74" s="5">
        <v>11</v>
      </c>
      <c r="J74" s="5"/>
      <c r="K74" s="5">
        <v>46.4</v>
      </c>
      <c r="L74" s="5">
        <v>22.8</v>
      </c>
      <c r="M74" s="5">
        <v>16.2</v>
      </c>
      <c r="N74" s="5"/>
      <c r="O74" s="5">
        <v>34.4</v>
      </c>
      <c r="P74" s="5"/>
      <c r="Q74" s="5">
        <v>7.3</v>
      </c>
      <c r="R74" s="5">
        <v>26.6</v>
      </c>
      <c r="S74" s="5"/>
      <c r="T74" s="5"/>
      <c r="U74" s="5"/>
      <c r="V74" s="5">
        <v>43.1</v>
      </c>
      <c r="W74" s="5"/>
      <c r="X74" s="5">
        <v>78.2</v>
      </c>
      <c r="Y74" s="5"/>
      <c r="Z74" s="5">
        <v>3.5</v>
      </c>
      <c r="AA74" s="5">
        <v>6</v>
      </c>
      <c r="AB74" s="5"/>
      <c r="AC74" s="5">
        <v>5.8</v>
      </c>
      <c r="AD74" s="5">
        <v>375.5</v>
      </c>
    </row>
    <row r="75" spans="1:30" x14ac:dyDescent="0.25">
      <c r="A75" s="2">
        <v>71</v>
      </c>
      <c r="B75" s="5"/>
      <c r="C75" s="5"/>
      <c r="D75" s="5">
        <v>6</v>
      </c>
      <c r="E75" s="5">
        <v>4</v>
      </c>
      <c r="F75" s="5">
        <v>21.4</v>
      </c>
      <c r="G75" s="5">
        <v>6.8</v>
      </c>
      <c r="H75" s="5">
        <v>38.4</v>
      </c>
      <c r="I75" s="5">
        <v>9.1</v>
      </c>
      <c r="J75" s="5"/>
      <c r="K75" s="5">
        <v>46.3</v>
      </c>
      <c r="L75" s="5">
        <v>20.7</v>
      </c>
      <c r="M75" s="5">
        <v>19.100000000000001</v>
      </c>
      <c r="N75" s="5"/>
      <c r="O75" s="5">
        <v>34.5</v>
      </c>
      <c r="P75" s="5"/>
      <c r="Q75" s="5">
        <v>7.3</v>
      </c>
      <c r="R75" s="5">
        <v>28.4</v>
      </c>
      <c r="S75" s="5"/>
      <c r="T75" s="5"/>
      <c r="U75" s="5"/>
      <c r="V75" s="5">
        <v>43.5</v>
      </c>
      <c r="W75" s="5"/>
      <c r="X75" s="5">
        <v>79.400000000000006</v>
      </c>
      <c r="Y75" s="5"/>
      <c r="Z75" s="5">
        <v>3.7</v>
      </c>
      <c r="AA75" s="5">
        <v>4.5999999999999996</v>
      </c>
      <c r="AB75" s="5"/>
      <c r="AC75" s="5">
        <v>5.8</v>
      </c>
      <c r="AD75" s="5">
        <v>379</v>
      </c>
    </row>
    <row r="76" spans="1:30" x14ac:dyDescent="0.25">
      <c r="A76" s="2">
        <v>72</v>
      </c>
      <c r="B76" s="5"/>
      <c r="C76" s="5"/>
      <c r="D76" s="5">
        <v>6</v>
      </c>
      <c r="E76" s="5">
        <v>4.0999999999999996</v>
      </c>
      <c r="F76" s="5">
        <v>21.5</v>
      </c>
      <c r="G76" s="5">
        <v>6.8</v>
      </c>
      <c r="H76" s="5">
        <v>40.299999999999997</v>
      </c>
      <c r="I76" s="5">
        <v>8.6</v>
      </c>
      <c r="J76" s="5"/>
      <c r="K76" s="5">
        <v>48.2</v>
      </c>
      <c r="L76" s="5">
        <v>18.7</v>
      </c>
      <c r="M76" s="5">
        <v>20.2</v>
      </c>
      <c r="N76" s="5"/>
      <c r="O76" s="5">
        <v>34.200000000000003</v>
      </c>
      <c r="P76" s="5"/>
      <c r="Q76" s="5">
        <v>7.3</v>
      </c>
      <c r="R76" s="5">
        <v>28.8</v>
      </c>
      <c r="S76" s="5"/>
      <c r="T76" s="5"/>
      <c r="U76" s="5"/>
      <c r="V76" s="5">
        <v>43.5</v>
      </c>
      <c r="W76" s="5"/>
      <c r="X76" s="5">
        <v>80.599999999999994</v>
      </c>
      <c r="Y76" s="5"/>
      <c r="Z76" s="5">
        <v>3.7</v>
      </c>
      <c r="AA76" s="5">
        <v>3.9</v>
      </c>
      <c r="AB76" s="5"/>
      <c r="AC76" s="5">
        <v>3.7</v>
      </c>
      <c r="AD76" s="5">
        <v>380.09999999999991</v>
      </c>
    </row>
    <row r="77" spans="1:30" x14ac:dyDescent="0.25">
      <c r="A77" s="2">
        <v>73</v>
      </c>
      <c r="B77" s="5"/>
      <c r="C77" s="5"/>
      <c r="D77" s="5">
        <v>5.9</v>
      </c>
      <c r="E77" s="5">
        <v>4.0999999999999996</v>
      </c>
      <c r="F77" s="5">
        <v>22.1</v>
      </c>
      <c r="G77" s="5">
        <v>6.8</v>
      </c>
      <c r="H77" s="5">
        <v>41.1</v>
      </c>
      <c r="I77" s="5">
        <v>6.6</v>
      </c>
      <c r="J77" s="5"/>
      <c r="K77" s="5">
        <v>48.6</v>
      </c>
      <c r="L77" s="5">
        <v>17.899999999999999</v>
      </c>
      <c r="M77" s="5">
        <v>20.7</v>
      </c>
      <c r="N77" s="5"/>
      <c r="O77" s="5">
        <v>39.1</v>
      </c>
      <c r="P77" s="5"/>
      <c r="Q77" s="5">
        <v>7.3</v>
      </c>
      <c r="R77" s="5">
        <v>28.7</v>
      </c>
      <c r="S77" s="5"/>
      <c r="T77" s="5"/>
      <c r="U77" s="5"/>
      <c r="V77" s="5">
        <v>43.8</v>
      </c>
      <c r="W77" s="5"/>
      <c r="X77" s="5">
        <v>81.3</v>
      </c>
      <c r="Y77" s="5"/>
      <c r="Z77" s="5">
        <v>3.7</v>
      </c>
      <c r="AA77" s="5"/>
      <c r="AB77" s="5"/>
      <c r="AC77" s="5">
        <v>1</v>
      </c>
      <c r="AD77" s="5">
        <v>378.7</v>
      </c>
    </row>
    <row r="78" spans="1:30" x14ac:dyDescent="0.25">
      <c r="A78" s="2">
        <v>74</v>
      </c>
      <c r="B78" s="5"/>
      <c r="C78" s="5"/>
      <c r="D78" s="5">
        <v>5.9</v>
      </c>
      <c r="E78" s="5">
        <v>2.5</v>
      </c>
      <c r="F78" s="5">
        <v>23.4</v>
      </c>
      <c r="G78" s="5">
        <v>6.8</v>
      </c>
      <c r="H78" s="5">
        <v>43.1</v>
      </c>
      <c r="I78" s="5">
        <v>7</v>
      </c>
      <c r="J78" s="5"/>
      <c r="K78" s="5">
        <v>49.4</v>
      </c>
      <c r="L78" s="5">
        <v>17.399999999999999</v>
      </c>
      <c r="M78" s="5">
        <v>21.7</v>
      </c>
      <c r="N78" s="5"/>
      <c r="O78" s="5">
        <v>38.6</v>
      </c>
      <c r="P78" s="5"/>
      <c r="Q78" s="5">
        <v>7.3</v>
      </c>
      <c r="R78" s="5">
        <v>29.2</v>
      </c>
      <c r="S78" s="5"/>
      <c r="T78" s="5"/>
      <c r="U78" s="5"/>
      <c r="V78" s="5">
        <v>43.8</v>
      </c>
      <c r="W78" s="5"/>
      <c r="X78" s="5">
        <v>82.2</v>
      </c>
      <c r="Y78" s="5"/>
      <c r="Z78" s="5">
        <v>3.7</v>
      </c>
      <c r="AA78" s="5"/>
      <c r="AB78" s="5"/>
      <c r="AC78" s="5">
        <v>1.1000000000000001</v>
      </c>
      <c r="AD78" s="5">
        <v>383.09999999999997</v>
      </c>
    </row>
    <row r="79" spans="1:30" x14ac:dyDescent="0.25">
      <c r="A79" s="2">
        <v>75</v>
      </c>
      <c r="B79" s="5"/>
      <c r="C79" s="5"/>
      <c r="D79" s="5">
        <v>5.9</v>
      </c>
      <c r="E79" s="5">
        <v>2.2000000000000002</v>
      </c>
      <c r="F79" s="5">
        <v>22.2</v>
      </c>
      <c r="G79" s="5">
        <v>6.8</v>
      </c>
      <c r="H79" s="5">
        <v>41.7</v>
      </c>
      <c r="I79" s="5">
        <v>6.8</v>
      </c>
      <c r="J79" s="5"/>
      <c r="K79" s="5">
        <v>50.9</v>
      </c>
      <c r="L79" s="5">
        <v>16.600000000000001</v>
      </c>
      <c r="M79" s="5">
        <v>22.7</v>
      </c>
      <c r="N79" s="5"/>
      <c r="O79" s="5">
        <v>39.799999999999997</v>
      </c>
      <c r="P79" s="5"/>
      <c r="Q79" s="5">
        <v>7.3</v>
      </c>
      <c r="R79" s="5">
        <v>29.5</v>
      </c>
      <c r="S79" s="5"/>
      <c r="T79" s="5"/>
      <c r="U79" s="5"/>
      <c r="V79" s="5">
        <v>43.8</v>
      </c>
      <c r="W79" s="5"/>
      <c r="X79" s="5">
        <v>82.2</v>
      </c>
      <c r="Y79" s="5"/>
      <c r="Z79" s="5">
        <v>3.7</v>
      </c>
      <c r="AA79" s="5"/>
      <c r="AB79" s="5"/>
      <c r="AC79" s="5"/>
      <c r="AD79" s="5">
        <v>382.09999999999997</v>
      </c>
    </row>
    <row r="80" spans="1:30" x14ac:dyDescent="0.25">
      <c r="A80" s="2" t="s">
        <v>3</v>
      </c>
      <c r="B80" s="5">
        <v>715.89999999999986</v>
      </c>
      <c r="C80" s="5">
        <v>44.9</v>
      </c>
      <c r="D80" s="5">
        <v>442.99999999999943</v>
      </c>
      <c r="E80" s="5">
        <v>1513.8999999999999</v>
      </c>
      <c r="F80" s="5">
        <v>1201.5999999999999</v>
      </c>
      <c r="G80" s="5">
        <v>474.80000000000007</v>
      </c>
      <c r="H80" s="5">
        <v>1553.6000000000004</v>
      </c>
      <c r="I80" s="5">
        <v>734.40000000000009</v>
      </c>
      <c r="J80" s="5">
        <v>314.59999999999997</v>
      </c>
      <c r="K80" s="5">
        <v>2149.6000000000008</v>
      </c>
      <c r="L80" s="5">
        <v>2813.8</v>
      </c>
      <c r="M80" s="5">
        <v>1153.3999999999999</v>
      </c>
      <c r="N80" s="5">
        <v>365.20000000000005</v>
      </c>
      <c r="O80" s="5">
        <v>1575.7999999999997</v>
      </c>
      <c r="P80" s="5">
        <v>96.100000000000051</v>
      </c>
      <c r="Q80" s="5">
        <v>426.60000000000025</v>
      </c>
      <c r="R80" s="5">
        <v>1013.0999999999999</v>
      </c>
      <c r="S80" s="5">
        <v>144.40000000000003</v>
      </c>
      <c r="T80" s="5">
        <v>95.600000000000009</v>
      </c>
      <c r="U80" s="5">
        <v>192.20000000000013</v>
      </c>
      <c r="V80" s="5">
        <v>2453.1</v>
      </c>
      <c r="W80" s="5">
        <v>137.69999999999999</v>
      </c>
      <c r="X80" s="5">
        <v>3545.2999999999993</v>
      </c>
      <c r="Y80" s="5">
        <v>853.59999999999991</v>
      </c>
      <c r="Z80" s="5">
        <v>356.30000000000013</v>
      </c>
      <c r="AA80" s="5">
        <v>889.80000000000018</v>
      </c>
      <c r="AB80" s="5">
        <v>10.7</v>
      </c>
      <c r="AC80" s="5">
        <v>594.80000000000007</v>
      </c>
      <c r="AD80" s="5">
        <v>25863.8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0016-49AA-4AF0-B287-EB2329234FE8}">
  <dimension ref="G1:H3"/>
  <sheetViews>
    <sheetView zoomScale="115" zoomScaleNormal="115" workbookViewId="0">
      <selection sqref="A1:O33"/>
    </sheetView>
  </sheetViews>
  <sheetFormatPr defaultRowHeight="15" x14ac:dyDescent="0.25"/>
  <sheetData>
    <row r="1" spans="7:8" x14ac:dyDescent="0.25">
      <c r="H1" s="4" t="str">
        <f>'Campaign Report'!H1</f>
        <v>Build 22_04_2025, Blacklock campaign VH</v>
      </c>
    </row>
    <row r="2" spans="7:8" x14ac:dyDescent="0.25">
      <c r="H2" s="1" t="str">
        <f>'Campaign Report'!I7</f>
        <v>Faction Strength = Regions + units/10  (including armies, navies, and garrisons)</v>
      </c>
    </row>
    <row r="3" spans="7:8" x14ac:dyDescent="0.25">
      <c r="G3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l u Y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6 l u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b m F o o i k e 4 D g A A A B E A A A A T A B w A R m 9 y b X V s Y X M v U 2 V j d G l v b j E u b S C i G A A o o B Q A A A A A A A A A A A A A A A A A A A A A A A A A A A A r T k 0 u y c z P U w i G 0 I b W A F B L A Q I t A B Q A A g A I A O p b m F o k 7 I e k p A A A A P Y A A A A S A A A A A A A A A A A A A A A A A A A A A A B D b 2 5 m a W c v U G F j a 2 F n Z S 5 4 b W x Q S w E C L Q A U A A I A C A D q W 5 h a D 8 r p q 6 Q A A A D p A A A A E w A A A A A A A A A A A A A A A A D w A A A A W 0 N v b n R l b n R f V H l w Z X N d L n h t b F B L A Q I t A B Q A A g A I A O p b m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s a H x c Y a l 4 S o b U I s 3 D v a R L A A A A A A I A A A A A A B B m A A A A A Q A A I A A A A A g v a w w N T I r W H j 5 p 9 Z A O W q w o 2 B e 1 f o 1 N P n 7 o I p w k O V i Z A A A A A A 6 A A A A A A g A A I A A A A L 1 Q T 1 9 v y W o Y H A z p a i N r f l B g 0 b c Y r Q W K e g R X a A E s X y w m U A A A A P B U c x + L D K O C Z R 9 Y B T A c y x e S x H 6 2 d z e 6 g + 3 W g b j 7 v Q Q / c w H 6 G z 3 K j S V S 0 T b M a P R i F O h n b t v i 9 e u 4 U f P A j 7 V h t u c 4 i n L 5 t B V Q C z M 8 f 1 X A 5 L e o Q A A A A G C r U l u 1 L k g U 1 m o h V Z H o V S c G g D O W x + E m D M J e Y b W O R l N h e K 5 F Q U d g y d S b p z w B 9 m O M p P Z 1 B B E 2 j d S N d q K 7 7 / V V q e o = < / D a t a M a s h u p > 
</file>

<file path=customXml/itemProps1.xml><?xml version="1.0" encoding="utf-8"?>
<ds:datastoreItem xmlns:ds="http://schemas.openxmlformats.org/officeDocument/2006/customXml" ds:itemID="{F58096EC-CC27-406B-A8E5-332F2780E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Campaign Report</vt:lpstr>
      <vt:lpstr>pivottable</vt:lpstr>
      <vt:lpstr>CHARTS</vt:lpstr>
      <vt:lpstr>Campaign_Series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Bronikowski</dc:creator>
  <cp:lastModifiedBy>Joseph Bronikowski</cp:lastModifiedBy>
  <dcterms:created xsi:type="dcterms:W3CDTF">2024-09-01T15:11:57Z</dcterms:created>
  <dcterms:modified xsi:type="dcterms:W3CDTF">2025-04-25T12:14:54Z</dcterms:modified>
</cp:coreProperties>
</file>