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分子对接\paper\"/>
    </mc:Choice>
  </mc:AlternateContent>
  <xr:revisionPtr revIDLastSave="0" documentId="13_ncr:1_{E8C5AF2F-F526-45AB-AF76-F57CD7FB390B}" xr6:coauthVersionLast="47" xr6:coauthVersionMax="47" xr10:uidLastSave="{00000000-0000-0000-0000-000000000000}"/>
  <bookViews>
    <workbookView xWindow="-110" yWindow="-110" windowWidth="25820" windowHeight="15500" activeTab="1" xr2:uid="{804D49D9-D060-498A-9C01-FF566D4EF5A1}"/>
  </bookViews>
  <sheets>
    <sheet name="Source data" sheetId="1" r:id="rId1"/>
    <sheet name="Rigid fragments and groups " sheetId="3" r:id="rId2"/>
    <sheet name="3_5" sheetId="4" r:id="rId3"/>
    <sheet name="5_4" sheetId="9" r:id="rId4"/>
    <sheet name="2_5" sheetId="5" r:id="rId5"/>
    <sheet name="1_6" sheetId="7" r:id="rId6"/>
    <sheet name="merg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<sst xmlns="http://schemas.openxmlformats.org/spreadsheetml/2006/main" count="612" uniqueCount="152">
  <si>
    <t>O01</t>
  </si>
  <si>
    <t>C01</t>
  </si>
  <si>
    <t>C02</t>
  </si>
  <si>
    <t>O02</t>
  </si>
  <si>
    <t>C03</t>
  </si>
  <si>
    <t>O03</t>
  </si>
  <si>
    <t>C04</t>
  </si>
  <si>
    <t>C05</t>
  </si>
  <si>
    <t>C06</t>
  </si>
  <si>
    <t>C07</t>
  </si>
  <si>
    <t>C08</t>
  </si>
  <si>
    <t>C09</t>
  </si>
  <si>
    <t>C10</t>
  </si>
  <si>
    <t>C11</t>
  </si>
  <si>
    <t>O04</t>
  </si>
  <si>
    <t>C12</t>
  </si>
  <si>
    <t>O05</t>
  </si>
  <si>
    <t>C13</t>
  </si>
  <si>
    <t>C14</t>
  </si>
  <si>
    <t>O06</t>
  </si>
  <si>
    <t>C15</t>
  </si>
  <si>
    <t>C16</t>
  </si>
  <si>
    <t>C17</t>
  </si>
  <si>
    <t>O07</t>
  </si>
  <si>
    <t>C18</t>
  </si>
  <si>
    <t>C19</t>
  </si>
  <si>
    <t>C20</t>
  </si>
  <si>
    <t>O08</t>
  </si>
  <si>
    <t>C21</t>
  </si>
  <si>
    <t>O09</t>
  </si>
  <si>
    <t>C22</t>
  </si>
  <si>
    <t>O10</t>
  </si>
  <si>
    <t>C23</t>
  </si>
  <si>
    <t>C24</t>
  </si>
  <si>
    <t>C25</t>
  </si>
  <si>
    <t>C26</t>
  </si>
  <si>
    <t>O11</t>
  </si>
  <si>
    <t>C27</t>
  </si>
  <si>
    <t>O12</t>
  </si>
  <si>
    <t>C28</t>
  </si>
  <si>
    <t>O13</t>
  </si>
  <si>
    <t>C29</t>
  </si>
  <si>
    <t>N01</t>
  </si>
  <si>
    <t>C30</t>
  </si>
  <si>
    <t>O14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</si>
  <si>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</si>
  <si>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</si>
  <si>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</si>
  <si>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</si>
  <si>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</si>
  <si>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</si>
  <si>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</si>
  <si>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</si>
  <si>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</si>
  <si>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</si>
  <si>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</si>
  <si>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</si>
  <si>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</si>
  <si>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</si>
  <si>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</si>
  <si>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</si>
  <si>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</si>
  <si>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TA1</t>
  </si>
  <si>
    <t>B</t>
  </si>
  <si>
    <t>O</t>
  </si>
  <si>
    <t>C</t>
  </si>
  <si>
    <t>N</t>
  </si>
  <si>
    <t>O02 ↔ C03</t>
  </si>
  <si>
    <t>C09 ↔ C10</t>
  </si>
  <si>
    <t>C13 ↔ C14</t>
  </si>
  <si>
    <t>C15 ↔ C16</t>
  </si>
  <si>
    <t>C19 ↔ C20</t>
  </si>
  <si>
    <t>C23 ↔ C24</t>
  </si>
  <si>
    <t>C29 ↔ N01</t>
  </si>
  <si>
    <t>C36 ↔ C37</t>
  </si>
  <si>
    <t>C42 ↔ C43</t>
  </si>
  <si>
    <t>3---4</t>
    <phoneticPr fontId="2" type="noConversion"/>
  </si>
  <si>
    <t>11---12</t>
    <phoneticPr fontId="2" type="noConversion"/>
  </si>
  <si>
    <t>17---18</t>
    <phoneticPr fontId="2" type="noConversion"/>
  </si>
  <si>
    <t>20---21</t>
    <phoneticPr fontId="2" type="noConversion"/>
  </si>
  <si>
    <t>25---26</t>
    <phoneticPr fontId="2" type="noConversion"/>
  </si>
  <si>
    <t>32---33</t>
    <phoneticPr fontId="2" type="noConversion"/>
  </si>
  <si>
    <t>41---42</t>
    <phoneticPr fontId="2" type="noConversion"/>
  </si>
  <si>
    <t>50---51</t>
    <phoneticPr fontId="2" type="noConversion"/>
  </si>
  <si>
    <t>56---57</t>
    <phoneticPr fontId="2" type="noConversion"/>
  </si>
  <si>
    <t>10275/10290</t>
    <phoneticPr fontId="2" type="noConversion"/>
  </si>
  <si>
    <t>60111/60126</t>
    <phoneticPr fontId="2" type="noConversion"/>
  </si>
  <si>
    <t>355981/358513</t>
    <phoneticPr fontId="2" type="noConversion"/>
  </si>
  <si>
    <t>3_5</t>
    <phoneticPr fontId="2" type="noConversion"/>
  </si>
  <si>
    <t>5_4</t>
    <phoneticPr fontId="2" type="noConversion"/>
  </si>
  <si>
    <t>2_5</t>
    <phoneticPr fontId="2" type="noConversion"/>
  </si>
  <si>
    <t>1_6</t>
    <phoneticPr fontId="2" type="noConversion"/>
  </si>
  <si>
    <t>note:</t>
    <phoneticPr fontId="2" type="noConversion"/>
  </si>
  <si>
    <t>Conflict threshold coefficient(α)</t>
    <phoneticPr fontId="2" type="noConversion"/>
  </si>
  <si>
    <t>Average pruning depth</t>
    <phoneticPr fontId="2" type="noConversion"/>
  </si>
  <si>
    <t>Pruning ratio</t>
    <phoneticPr fontId="2" type="noConversion"/>
  </si>
  <si>
    <t>Speed up</t>
    <phoneticPr fontId="2" type="noConversion"/>
  </si>
  <si>
    <t>Number of solutions</t>
    <phoneticPr fontId="2" type="noConversion"/>
  </si>
  <si>
    <t>Break-even line</t>
    <phoneticPr fontId="2" type="noConversion"/>
  </si>
  <si>
    <t>Paclitaxel (27Orientations-5Conformations candidates)</t>
    <phoneticPr fontId="2" type="noConversion"/>
  </si>
  <si>
    <t>Proposed algorithm time(s)</t>
    <phoneticPr fontId="2" type="noConversion"/>
  </si>
  <si>
    <t>Naive DFS time(s)</t>
    <phoneticPr fontId="2" type="noConversion"/>
  </si>
  <si>
    <t>Paclitaxel (125Orientations-4Conformations candidates)</t>
    <phoneticPr fontId="2" type="noConversion"/>
  </si>
  <si>
    <t>Paclitaxel (8Orientations-5Conformations candidates)</t>
    <phoneticPr fontId="2" type="noConversion"/>
  </si>
  <si>
    <t>1.   27 orientations includes 3 X euler rotations, 3 Y euler rotations, 3 Z euler rotations,</t>
    <phoneticPr fontId="2" type="noConversion"/>
  </si>
  <si>
    <t>1.   125 orientations includes 5 X euler rotations, 5 Y euler rotations, 5 Z euler rotations,</t>
    <phoneticPr fontId="2" type="noConversion"/>
  </si>
  <si>
    <t>1.   8 orientations includes 2 X euler rotations, 2 Y euler rotations, 2 Z euler rotations,</t>
    <phoneticPr fontId="2" type="noConversion"/>
  </si>
  <si>
    <t>Paclitaxel (1Orientations-6Conformations candidates)</t>
    <phoneticPr fontId="2" type="noConversion"/>
  </si>
  <si>
    <t>2.  The scope of  search depth [1, 10]</t>
    <phoneticPr fontId="2" type="noConversion"/>
  </si>
  <si>
    <t>2.   The scope of  search depth [1, 10]</t>
    <phoneticPr fontId="2" type="noConversion"/>
  </si>
  <si>
    <t>Paclitaxel PDB data</t>
    <phoneticPr fontId="2" type="noConversion"/>
  </si>
  <si>
    <t>note:</t>
    <phoneticPr fontId="2" type="noConversion"/>
  </si>
  <si>
    <t>1. The data is from the file 1JFF.pdb which was obtained from "https://www.rcsb.org/structure/1JFF"</t>
    <phoneticPr fontId="2" type="noConversion"/>
  </si>
  <si>
    <t>1.   1 orientations includes 1 X euler rotations, 1 Y euler rotations, 1 Z euler rotations,</t>
    <phoneticPr fontId="2" type="noConversion"/>
  </si>
  <si>
    <t>Rigid fragment partitioning</t>
    <phoneticPr fontId="2" type="noConversion"/>
  </si>
  <si>
    <t>Group0</t>
    <phoneticPr fontId="2" type="noConversion"/>
  </si>
  <si>
    <t>Group1</t>
    <phoneticPr fontId="2" type="noConversion"/>
  </si>
  <si>
    <t>Group2</t>
    <phoneticPr fontId="2" type="noConversion"/>
  </si>
  <si>
    <t>Group3</t>
    <phoneticPr fontId="2" type="noConversion"/>
  </si>
  <si>
    <t>Bond</t>
    <phoneticPr fontId="2" type="noConversion"/>
  </si>
  <si>
    <t>Bond0</t>
    <phoneticPr fontId="2" type="noConversion"/>
  </si>
  <si>
    <t>Bond1</t>
  </si>
  <si>
    <t>Bond2</t>
  </si>
  <si>
    <t>Bond3</t>
  </si>
  <si>
    <t>Bond4</t>
  </si>
  <si>
    <t>Bond5</t>
  </si>
  <si>
    <t>Bond6</t>
  </si>
  <si>
    <t>Bond7</t>
  </si>
  <si>
    <t>Bond8</t>
  </si>
  <si>
    <t>Fragment0 ↔ Fragment1</t>
    <phoneticPr fontId="2" type="noConversion"/>
  </si>
  <si>
    <t>Fragment1 ↔ Fragment2</t>
    <phoneticPr fontId="2" type="noConversion"/>
  </si>
  <si>
    <t>Fragment2 ↔ Fragment3</t>
    <phoneticPr fontId="2" type="noConversion"/>
  </si>
  <si>
    <t>Fragment3 ↔ Fragment4</t>
    <phoneticPr fontId="2" type="noConversion"/>
  </si>
  <si>
    <t>Fragment4 ↔ Fragment5</t>
    <phoneticPr fontId="2" type="noConversion"/>
  </si>
  <si>
    <t>Fragment5 ↔ Fragment6</t>
    <phoneticPr fontId="2" type="noConversion"/>
  </si>
  <si>
    <t>Fragment6 ↔ Fragment7</t>
    <phoneticPr fontId="2" type="noConversion"/>
  </si>
  <si>
    <t>Fragment7 ↔ Fragment8</t>
    <phoneticPr fontId="2" type="noConversion"/>
  </si>
  <si>
    <t>Fragment8 ↔ Fragment9</t>
    <phoneticPr fontId="2" type="noConversion"/>
  </si>
  <si>
    <t>Linking atom-pairs</t>
    <phoneticPr fontId="2" type="noConversion"/>
  </si>
  <si>
    <t>Linking fragments</t>
    <phoneticPr fontId="2" type="noConversion"/>
  </si>
  <si>
    <t>Indexes of atoms of bonds</t>
    <phoneticPr fontId="2" type="noConversion"/>
  </si>
  <si>
    <t>Bonds</t>
    <phoneticPr fontId="2" type="noConversion"/>
  </si>
  <si>
    <t>Fragment7</t>
    <phoneticPr fontId="2" type="noConversion"/>
  </si>
  <si>
    <t>Fragment8</t>
    <phoneticPr fontId="2" type="noConversion"/>
  </si>
  <si>
    <t>Fragment9</t>
    <phoneticPr fontId="2" type="noConversion"/>
  </si>
  <si>
    <t>Fragment0</t>
    <phoneticPr fontId="2" type="noConversion"/>
  </si>
  <si>
    <t>Fragment1</t>
    <phoneticPr fontId="2" type="noConversion"/>
  </si>
  <si>
    <t>Fragment2</t>
    <phoneticPr fontId="2" type="noConversion"/>
  </si>
  <si>
    <t>Fragment3</t>
    <phoneticPr fontId="2" type="noConversion"/>
  </si>
  <si>
    <t>Fragment4</t>
    <phoneticPr fontId="2" type="noConversion"/>
  </si>
  <si>
    <t>Fragment5</t>
    <phoneticPr fontId="2" type="noConversion"/>
  </si>
  <si>
    <t>Fragment6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</si>
</sst>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2" x14ac:knownFonts="1">
    <font>
      <sz val="11"/>
      <color theme="1"/>
      <name val="等线"/>
      <family val="2"/>
      <charset val="134"/>
      <scheme val="minor"/>
    </font>
    <font>
      <sz val="12"/>
      <color rgb="FF000000"/>
      <name val="新宋体"/>
      <family val="3"/>
      <charset val="134"/>
    </font>
    <font>
      <sz val="9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"/>
      <color rgb="FF0F1115"/>
      <name val="Segoe UI"/>
      <family val="2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  <font>
      <sz val="14"/>
      <color theme="0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color rgb="FF0F1115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6" fillId="0" borderId="0" xfId="0" applyFont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8" fillId="10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8" fillId="9" borderId="1" xfId="0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9" fillId="5" borderId="6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6" xfId="0" applyFont="1" applyBorder="1">
      <alignment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11" borderId="7" xfId="0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Time vs Pruning ratio</a:t>
            </a:r>
            <a:endParaRPr lang="zh-CN" altLang="en-US" b="1"/>
          </a:p>
        </c:rich>
      </c:tx>
      <c:layout>
        <c:manualLayout>
          <c:xMode val="edge"/>
          <c:yMode val="edge"/>
          <c:x val="0.274398629560617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7608342850273"/>
          <c:y val="0.15261592300962379"/>
          <c:w val="0.81726362926008311"/>
          <c:h val="0.60814195100612412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'3_5'!$E$3:$E$9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cat>
          <c:val>
            <c:numRef>
              <c:f>'3_5'!$B$3:$B$9</c:f>
              <c:numCache>
                <c:formatCode>General</c:formatCode>
                <c:ptCount val="7"/>
                <c:pt idx="0">
                  <c:v>118</c:v>
                </c:pt>
                <c:pt idx="1">
                  <c:v>135</c:v>
                </c:pt>
                <c:pt idx="2">
                  <c:v>144</c:v>
                </c:pt>
                <c:pt idx="3">
                  <c:v>148</c:v>
                </c:pt>
                <c:pt idx="4">
                  <c:v>161</c:v>
                </c:pt>
                <c:pt idx="5">
                  <c:v>192</c:v>
                </c:pt>
                <c:pt idx="6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C-4D9B-8A22-908210EB2666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'3_5'!$E$3:$E$9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cat>
          <c:val>
            <c:numRef>
              <c:f>'3_5'!$C$3:$C$9</c:f>
              <c:numCache>
                <c:formatCode>General</c:formatCode>
                <c:ptCount val="7"/>
                <c:pt idx="0">
                  <c:v>164</c:v>
                </c:pt>
                <c:pt idx="1">
                  <c:v>233</c:v>
                </c:pt>
                <c:pt idx="2">
                  <c:v>407</c:v>
                </c:pt>
                <c:pt idx="3">
                  <c:v>603</c:v>
                </c:pt>
                <c:pt idx="4">
                  <c:v>945</c:v>
                </c:pt>
                <c:pt idx="5">
                  <c:v>1678</c:v>
                </c:pt>
                <c:pt idx="6">
                  <c:v>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C-4D9B-8A22-908210EB2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138511"/>
        <c:axId val="1031848943"/>
      </c:lineChart>
      <c:catAx>
        <c:axId val="151213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848943"/>
        <c:crosses val="autoZero"/>
        <c:auto val="1"/>
        <c:lblAlgn val="ctr"/>
        <c:lblOffset val="100"/>
        <c:noMultiLvlLbl val="0"/>
      </c:catAx>
      <c:valAx>
        <c:axId val="10318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213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27649215603756"/>
          <c:y val="0.45420093321668126"/>
          <c:w val="0.16714068466763546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Speed</a:t>
            </a:r>
            <a:r>
              <a:rPr lang="en-US" sz="1400" b="1" baseline="0"/>
              <a:t> up </a:t>
            </a:r>
            <a:r>
              <a:rPr lang="en-US" sz="1400" b="1"/>
              <a:t>v</a:t>
            </a:r>
            <a:r>
              <a:rPr lang="en-US" altLang="zh-CN" sz="1400" b="1"/>
              <a:t>s Pruning</a:t>
            </a:r>
            <a:r>
              <a:rPr lang="en-US" altLang="zh-CN" sz="1400" b="1" baseline="0"/>
              <a:t> ratio</a:t>
            </a:r>
            <a:endParaRPr lang="zh-C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3809218856885"/>
          <c:y val="0.14814814814814814"/>
          <c:w val="0.84201900825243425"/>
          <c:h val="0.6336745406824148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'3_5'!$E$3:$E$9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cat>
          <c:val>
            <c:numRef>
              <c:f>'3_5'!$F$3:$F$9</c:f>
              <c:numCache>
                <c:formatCode>General</c:formatCode>
                <c:ptCount val="7"/>
                <c:pt idx="0">
                  <c:v>1.3898299999999999</c:v>
                </c:pt>
                <c:pt idx="1">
                  <c:v>1.72593</c:v>
                </c:pt>
                <c:pt idx="2">
                  <c:v>2.82639</c:v>
                </c:pt>
                <c:pt idx="3">
                  <c:v>4.0743200000000002</c:v>
                </c:pt>
                <c:pt idx="4">
                  <c:v>5.8695700000000004</c:v>
                </c:pt>
                <c:pt idx="5">
                  <c:v>8.7395800000000001</c:v>
                </c:pt>
                <c:pt idx="6">
                  <c:v>10.686500000000001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5D-443E-90D9-AC49F6A42A03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'3_5'!$E$3:$E$9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cat>
          <c:val>
            <c:numRef>
              <c:f>'3_5'!$H$3:$H$9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5D-443E-90D9-AC49F6A4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265967"/>
        <c:axId val="1031819183"/>
      </c:lineChart>
      <c:catAx>
        <c:axId val="143526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</a:t>
                </a:r>
                <a:r>
                  <a:rPr lang="en-US" altLang="zh-CN" sz="1000" baseline="0"/>
                  <a:t>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1819183"/>
        <c:crosses val="autoZero"/>
        <c:auto val="1"/>
        <c:lblAlgn val="ctr"/>
        <c:lblOffset val="100"/>
        <c:noMultiLvlLbl val="0"/>
      </c:catAx>
      <c:valAx>
        <c:axId val="103181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Spped up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2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78441789046239"/>
          <c:y val="0.46192621755613883"/>
          <c:w val="0.15745856353591159"/>
          <c:h val="0.1614843838300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Average pruning depth vs Pruning</a:t>
            </a:r>
            <a:r>
              <a:rPr lang="en-US" altLang="zh-CN" b="1" baseline="0"/>
              <a:t> </a:t>
            </a:r>
            <a:r>
              <a:rPr lang="en-US" altLang="zh-CN" b="1"/>
              <a:t>ratio</a:t>
            </a:r>
            <a:endParaRPr lang="zh-CN" altLang="en-US" b="1"/>
          </a:p>
        </c:rich>
      </c:tx>
      <c:layout>
        <c:manualLayout>
          <c:xMode val="edge"/>
          <c:yMode val="edge"/>
          <c:x val="0.18693594221774909"/>
          <c:y val="9.237875288683602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4537919602156"/>
          <c:y val="0.18039370078740158"/>
          <c:w val="0.76589899946717188"/>
          <c:h val="0.58739030023094685"/>
        </c:manualLayout>
      </c:layout>
      <c:lineChart>
        <c:grouping val="standard"/>
        <c:varyColors val="0"/>
        <c:ser>
          <c:idx val="0"/>
          <c:order val="0"/>
          <c:tx>
            <c:v>平均剪枝深度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'3_5'!$E$3:$E$9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cat>
          <c:val>
            <c:numRef>
              <c:f>'3_5'!$D$3:$D$9</c:f>
              <c:numCache>
                <c:formatCode>General</c:formatCode>
                <c:ptCount val="7"/>
                <c:pt idx="0">
                  <c:v>9.7504500000000007</c:v>
                </c:pt>
                <c:pt idx="1">
                  <c:v>9.7505500000000005</c:v>
                </c:pt>
                <c:pt idx="2">
                  <c:v>9.7507599999999996</c:v>
                </c:pt>
                <c:pt idx="3">
                  <c:v>9.7509499999999996</c:v>
                </c:pt>
                <c:pt idx="4">
                  <c:v>9.7513000000000005</c:v>
                </c:pt>
                <c:pt idx="5">
                  <c:v>9.75183</c:v>
                </c:pt>
                <c:pt idx="6">
                  <c:v>9.7524999999999995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2-4AFB-BF92-1E72F4300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717231"/>
        <c:axId val="1344136015"/>
      </c:lineChart>
      <c:catAx>
        <c:axId val="152571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Pruning ratio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136015"/>
        <c:crosses val="autoZero"/>
        <c:auto val="1"/>
        <c:lblAlgn val="ctr"/>
        <c:lblOffset val="100"/>
        <c:noMultiLvlLbl val="0"/>
      </c:catAx>
      <c:valAx>
        <c:axId val="134413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Average pruning depth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571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Speed up vs</a:t>
            </a:r>
            <a:r>
              <a:rPr lang="zh-CN" altLang="en-US" sz="1400" b="1" baseline="0"/>
              <a:t> </a:t>
            </a:r>
            <a:r>
              <a:rPr lang="en-US" altLang="zh-CN" sz="1400" b="1" baseline="0"/>
              <a:t>Pruning ratio</a:t>
            </a:r>
            <a:endParaRPr lang="zh-CN" altLang="en-US" sz="1400" b="1"/>
          </a:p>
        </c:rich>
      </c:tx>
      <c:layout>
        <c:manualLayout>
          <c:xMode val="edge"/>
          <c:yMode val="edge"/>
          <c:x val="0.25539830634378247"/>
          <c:y val="1.9753000712497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35522210667065"/>
          <c:y val="0.11049402158063573"/>
          <c:w val="0.83311097905214682"/>
          <c:h val="0.66154155324551944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'5_4'!$E$3:$E$12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cat>
          <c:val>
            <c:numRef>
              <c:f>'5_4'!$F$3:$F$12</c:f>
              <c:numCache>
                <c:formatCode>General</c:formatCode>
                <c:ptCount val="10"/>
                <c:pt idx="0">
                  <c:v>0.20754700000000001</c:v>
                </c:pt>
                <c:pt idx="1">
                  <c:v>0.245614</c:v>
                </c:pt>
                <c:pt idx="2">
                  <c:v>0.56603800000000004</c:v>
                </c:pt>
                <c:pt idx="3">
                  <c:v>1.20408</c:v>
                </c:pt>
                <c:pt idx="4">
                  <c:v>2.3953500000000001</c:v>
                </c:pt>
                <c:pt idx="5">
                  <c:v>3.61538</c:v>
                </c:pt>
                <c:pt idx="6">
                  <c:v>5.25</c:v>
                </c:pt>
                <c:pt idx="7">
                  <c:v>7.8250000000000002</c:v>
                </c:pt>
                <c:pt idx="8">
                  <c:v>10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A0-4FE9-AEEE-1EA24F236E19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'5_4'!$E$3:$E$12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cat>
          <c:val>
            <c:numRef>
              <c:f>'5_4'!$H$3:$H$12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A0-4FE9-AEEE-1EA24F236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362015"/>
        <c:axId val="611660687"/>
      </c:lineChart>
      <c:catAx>
        <c:axId val="61836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</a:t>
                </a:r>
                <a:r>
                  <a:rPr lang="en-US" altLang="zh-CN" sz="1000" baseline="0"/>
                  <a:t>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660687"/>
        <c:crosses val="autoZero"/>
        <c:auto val="1"/>
        <c:lblAlgn val="ctr"/>
        <c:lblOffset val="100"/>
        <c:noMultiLvlLbl val="0"/>
      </c:catAx>
      <c:valAx>
        <c:axId val="6116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Speerd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836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66666666666663"/>
          <c:y val="0.48571556333236121"/>
          <c:w val="0.15833333333333333"/>
          <c:h val="0.1666678331875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74569057246225"/>
          <c:y val="0.14275481189851269"/>
          <c:w val="0.81130757303985646"/>
          <c:h val="0.63906787693205014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'5_4'!$E$3:$E$12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cat>
          <c:val>
            <c:numRef>
              <c:f>'5_4'!$B$3:$B$12</c:f>
              <c:numCache>
                <c:formatCode>General</c:formatCode>
                <c:ptCount val="10"/>
                <c:pt idx="0">
                  <c:v>53</c:v>
                </c:pt>
                <c:pt idx="1">
                  <c:v>57</c:v>
                </c:pt>
                <c:pt idx="2">
                  <c:v>53</c:v>
                </c:pt>
                <c:pt idx="3">
                  <c:v>49</c:v>
                </c:pt>
                <c:pt idx="4">
                  <c:v>43</c:v>
                </c:pt>
                <c:pt idx="5">
                  <c:v>39</c:v>
                </c:pt>
                <c:pt idx="6">
                  <c:v>44</c:v>
                </c:pt>
                <c:pt idx="7">
                  <c:v>40</c:v>
                </c:pt>
                <c:pt idx="8">
                  <c:v>37</c:v>
                </c:pt>
                <c:pt idx="9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A-487A-A9C1-F60A54BB9801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'5_4'!$E$3:$E$12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cat>
          <c:val>
            <c:numRef>
              <c:f>'5_4'!$C$3:$C$12</c:f>
              <c:numCache>
                <c:formatCode>General</c:formatCode>
                <c:ptCount val="10"/>
                <c:pt idx="0">
                  <c:v>11</c:v>
                </c:pt>
                <c:pt idx="1">
                  <c:v>14</c:v>
                </c:pt>
                <c:pt idx="2">
                  <c:v>30</c:v>
                </c:pt>
                <c:pt idx="3">
                  <c:v>59</c:v>
                </c:pt>
                <c:pt idx="4">
                  <c:v>103</c:v>
                </c:pt>
                <c:pt idx="5">
                  <c:v>141</c:v>
                </c:pt>
                <c:pt idx="6">
                  <c:v>231</c:v>
                </c:pt>
                <c:pt idx="7">
                  <c:v>313</c:v>
                </c:pt>
                <c:pt idx="8">
                  <c:v>370</c:v>
                </c:pt>
                <c:pt idx="9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A-487A-A9C1-F60A54BB9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311519"/>
        <c:axId val="611721167"/>
      </c:lineChart>
      <c:catAx>
        <c:axId val="74531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Puning ratio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721167"/>
        <c:crosses val="autoZero"/>
        <c:auto val="1"/>
        <c:lblAlgn val="ctr"/>
        <c:lblOffset val="100"/>
        <c:noMultiLvlLbl val="0"/>
      </c:catAx>
      <c:valAx>
        <c:axId val="6117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531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94588514273552"/>
          <c:y val="0.46315908428113151"/>
          <c:w val="0.182568327607697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 pruning depth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6322761056737"/>
          <c:y val="0.2104931425825293"/>
          <c:w val="0.77688571638825521"/>
          <c:h val="0.55417211933015409"/>
        </c:manualLayout>
      </c:layout>
      <c:lineChart>
        <c:grouping val="standard"/>
        <c:varyColors val="0"/>
        <c:ser>
          <c:idx val="0"/>
          <c:order val="0"/>
          <c:tx>
            <c:v>平均剪枝深度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'5_4'!$E$3:$E$12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cat>
          <c:val>
            <c:numRef>
              <c:f>'5_4'!$D$3:$D$12</c:f>
              <c:numCache>
                <c:formatCode>General</c:formatCode>
                <c:ptCount val="10"/>
                <c:pt idx="0">
                  <c:v>9.6674199999999999</c:v>
                </c:pt>
                <c:pt idx="1">
                  <c:v>9.6675500000000003</c:v>
                </c:pt>
                <c:pt idx="2">
                  <c:v>9.6679499999999994</c:v>
                </c:pt>
                <c:pt idx="3">
                  <c:v>9.6684800000000006</c:v>
                </c:pt>
                <c:pt idx="4">
                  <c:v>9.6691000000000003</c:v>
                </c:pt>
                <c:pt idx="5">
                  <c:v>9.66953</c:v>
                </c:pt>
                <c:pt idx="6">
                  <c:v>9.6700599999999994</c:v>
                </c:pt>
                <c:pt idx="7">
                  <c:v>9.6705799999999993</c:v>
                </c:pt>
                <c:pt idx="8">
                  <c:v>9.6711600000000004</c:v>
                </c:pt>
                <c:pt idx="9">
                  <c:v>9.6718200000000003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3-474A-8BEE-975EBA197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653887"/>
        <c:axId val="611637647"/>
      </c:lineChart>
      <c:catAx>
        <c:axId val="75465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637647"/>
        <c:crosses val="autoZero"/>
        <c:auto val="1"/>
        <c:lblAlgn val="ctr"/>
        <c:lblOffset val="100"/>
        <c:noMultiLvlLbl val="0"/>
      </c:catAx>
      <c:valAx>
        <c:axId val="6116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1.7954816395614102E-2"/>
              <c:y val="0.21581863886732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465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Speed up</a:t>
            </a:r>
            <a:r>
              <a:rPr lang="en-US" altLang="zh-CN" sz="1400" b="1" baseline="0"/>
              <a:t> </a:t>
            </a:r>
            <a:r>
              <a:rPr lang="en-US" altLang="zh-CN" sz="1400" b="1"/>
              <a:t>vs Pruning</a:t>
            </a:r>
            <a:r>
              <a:rPr lang="en-US" altLang="zh-CN" sz="1400" b="1" baseline="0"/>
              <a:t> ratio 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91669965835276"/>
          <c:y val="0.16187518226888309"/>
          <c:w val="0.86408569040601768"/>
          <c:h val="0.6153178769320502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'2_5'!$E$3:$E$11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cat>
          <c:val>
            <c:numRef>
              <c:f>'2_5'!$F$3:$F$11</c:f>
              <c:numCache>
                <c:formatCode>General</c:formatCode>
                <c:ptCount val="9"/>
                <c:pt idx="0">
                  <c:v>6.5</c:v>
                </c:pt>
                <c:pt idx="1">
                  <c:v>6.6666699999999999</c:v>
                </c:pt>
                <c:pt idx="2">
                  <c:v>9.3333300000000001</c:v>
                </c:pt>
                <c:pt idx="3">
                  <c:v>14.25</c:v>
                </c:pt>
                <c:pt idx="4">
                  <c:v>13.8889</c:v>
                </c:pt>
                <c:pt idx="5">
                  <c:v>17.2</c:v>
                </c:pt>
                <c:pt idx="6">
                  <c:v>14.323499999999999</c:v>
                </c:pt>
                <c:pt idx="7">
                  <c:v>14.8611</c:v>
                </c:pt>
                <c:pt idx="8">
                  <c:v>15.226100000000001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1F1-868C-A43ACCD2ED2A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'2_5'!$E$3:$E$11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cat>
          <c:val>
            <c:numRef>
              <c:f>'2_5'!$H$3:$H$11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0-41F1-868C-A43ACCD2E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810655"/>
        <c:axId val="1056381295"/>
      </c:lineChart>
      <c:catAx>
        <c:axId val="105281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50501473628645577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6381295"/>
        <c:crosses val="autoZero"/>
        <c:auto val="1"/>
        <c:lblAlgn val="ctr"/>
        <c:lblOffset val="100"/>
        <c:noMultiLvlLbl val="0"/>
      </c:catAx>
      <c:valAx>
        <c:axId val="10563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Speed up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281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 vs Pruning ratio</a:t>
            </a:r>
            <a:endParaRPr lang="zh-CN" altLang="en-US" sz="1400" b="1"/>
          </a:p>
        </c:rich>
      </c:tx>
      <c:layout>
        <c:manualLayout>
          <c:xMode val="edge"/>
          <c:yMode val="edge"/>
          <c:x val="0.352927308447937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440527203254796"/>
          <c:y val="0.14275481189851269"/>
          <c:w val="0.77559457327166137"/>
          <c:h val="0.6166834354039078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'2_5'!$E$3:$E$11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cat>
          <c:val>
            <c:numRef>
              <c:f>'2_5'!$B$3:$B$11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9</c:v>
                </c:pt>
                <c:pt idx="5">
                  <c:v>15</c:v>
                </c:pt>
                <c:pt idx="6">
                  <c:v>34</c:v>
                </c:pt>
                <c:pt idx="7">
                  <c:v>72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0-495A-9D96-581EA0678D23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'2_5'!$E$3:$E$11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cat>
          <c:val>
            <c:numRef>
              <c:f>'2_5'!$C$3:$C$11</c:f>
              <c:numCache>
                <c:formatCode>General</c:formatCode>
                <c:ptCount val="9"/>
                <c:pt idx="0">
                  <c:v>13</c:v>
                </c:pt>
                <c:pt idx="1">
                  <c:v>20</c:v>
                </c:pt>
                <c:pt idx="2">
                  <c:v>28</c:v>
                </c:pt>
                <c:pt idx="3">
                  <c:v>57</c:v>
                </c:pt>
                <c:pt idx="4">
                  <c:v>125</c:v>
                </c:pt>
                <c:pt idx="5">
                  <c:v>258</c:v>
                </c:pt>
                <c:pt idx="6">
                  <c:v>487</c:v>
                </c:pt>
                <c:pt idx="7">
                  <c:v>1070</c:v>
                </c:pt>
                <c:pt idx="8">
                  <c:v>1751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0-495A-9D96-581EA0678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386879"/>
        <c:axId val="1056343375"/>
      </c:lineChart>
      <c:catAx>
        <c:axId val="1131386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ratios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6343375"/>
        <c:crosses val="autoZero"/>
        <c:auto val="1"/>
        <c:lblAlgn val="ctr"/>
        <c:lblOffset val="100"/>
        <c:noMultiLvlLbl val="0"/>
      </c:catAx>
      <c:valAx>
        <c:axId val="10563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Time(s)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13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9495691722228"/>
          <c:y val="0.45389982502187226"/>
          <c:w val="0.2031703355351701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 pruning depth vs</a:t>
            </a:r>
            <a:r>
              <a:rPr lang="zh-CN" altLang="en-US" sz="1400" b="1"/>
              <a:t> </a:t>
            </a:r>
            <a:r>
              <a:rPr lang="en-US" altLang="zh-CN" sz="1400" b="1"/>
              <a:t>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363007565230817"/>
          <c:y val="0.18039370078740158"/>
          <c:w val="0.79581442025629145"/>
          <c:h val="0.587540099154272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'2_5'!$E$3:$E$11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cat>
          <c:val>
            <c:numRef>
              <c:f>'2_5'!$D$3:$D$11</c:f>
              <c:numCache>
                <c:formatCode>General</c:formatCode>
                <c:ptCount val="9"/>
                <c:pt idx="0">
                  <c:v>9.7505600000000001</c:v>
                </c:pt>
                <c:pt idx="1">
                  <c:v>9.7506400000000006</c:v>
                </c:pt>
                <c:pt idx="2">
                  <c:v>9.7507199999999994</c:v>
                </c:pt>
                <c:pt idx="3">
                  <c:v>9.7509800000000002</c:v>
                </c:pt>
                <c:pt idx="4">
                  <c:v>9.7514500000000002</c:v>
                </c:pt>
                <c:pt idx="5">
                  <c:v>9.7523999999999997</c:v>
                </c:pt>
                <c:pt idx="6">
                  <c:v>9.7541700000000002</c:v>
                </c:pt>
                <c:pt idx="7">
                  <c:v>9.75746</c:v>
                </c:pt>
                <c:pt idx="8">
                  <c:v>9.7606199999999994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D-4D25-AF1D-4AD996F2B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124927"/>
        <c:axId val="1056418255"/>
      </c:lineChart>
      <c:catAx>
        <c:axId val="1308124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56418255"/>
        <c:crosses val="autoZero"/>
        <c:auto val="1"/>
        <c:lblAlgn val="ctr"/>
        <c:lblOffset val="100"/>
        <c:noMultiLvlLbl val="0"/>
      </c:catAx>
      <c:valAx>
        <c:axId val="10564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1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Time vs</a:t>
            </a:r>
            <a:r>
              <a:rPr lang="zh-CN" altLang="en-US" sz="1400" b="1" baseline="0"/>
              <a:t> </a:t>
            </a:r>
            <a:r>
              <a:rPr lang="en-US" altLang="zh-CN" sz="1400" b="1" baseline="0"/>
              <a:t>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89338832645919"/>
          <c:y val="0.18123274125618019"/>
          <c:w val="0.80755593050868646"/>
          <c:h val="0.57992692600769813"/>
        </c:manualLayout>
      </c:layout>
      <c:lineChart>
        <c:grouping val="standard"/>
        <c:varyColors val="0"/>
        <c:ser>
          <c:idx val="0"/>
          <c:order val="0"/>
          <c:tx>
            <c:v>PA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'1_6'!$E$3:$E$17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cat>
          <c:val>
            <c:numRef>
              <c:f>'1_6'!$B$3:$B$17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11</c:v>
                </c:pt>
                <c:pt idx="7">
                  <c:v>19</c:v>
                </c:pt>
                <c:pt idx="8">
                  <c:v>27</c:v>
                </c:pt>
                <c:pt idx="9">
                  <c:v>42</c:v>
                </c:pt>
                <c:pt idx="10">
                  <c:v>60</c:v>
                </c:pt>
                <c:pt idx="11">
                  <c:v>81</c:v>
                </c:pt>
                <c:pt idx="12">
                  <c:v>105</c:v>
                </c:pt>
                <c:pt idx="13">
                  <c:v>143</c:v>
                </c:pt>
                <c:pt idx="14">
                  <c:v>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B1-4ED5-9DDE-35DCAF13B75D}"/>
            </c:ext>
          </c:extLst>
        </c:ser>
        <c:ser>
          <c:idx val="1"/>
          <c:order val="1"/>
          <c:tx>
            <c:v>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'1_6'!$E$3:$E$17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cat>
          <c:val>
            <c:numRef>
              <c:f>'1_6'!$C$3:$C$17</c:f>
              <c:numCache>
                <c:formatCode>General</c:formatCode>
                <c:ptCount val="15"/>
                <c:pt idx="0">
                  <c:v>12</c:v>
                </c:pt>
                <c:pt idx="1">
                  <c:v>17</c:v>
                </c:pt>
                <c:pt idx="2">
                  <c:v>22</c:v>
                </c:pt>
                <c:pt idx="3">
                  <c:v>48</c:v>
                </c:pt>
                <c:pt idx="4">
                  <c:v>93</c:v>
                </c:pt>
                <c:pt idx="5">
                  <c:v>125</c:v>
                </c:pt>
                <c:pt idx="6">
                  <c:v>188</c:v>
                </c:pt>
                <c:pt idx="7">
                  <c:v>322</c:v>
                </c:pt>
                <c:pt idx="8">
                  <c:v>402</c:v>
                </c:pt>
                <c:pt idx="9">
                  <c:v>549</c:v>
                </c:pt>
                <c:pt idx="10">
                  <c:v>750</c:v>
                </c:pt>
                <c:pt idx="11">
                  <c:v>998</c:v>
                </c:pt>
                <c:pt idx="12">
                  <c:v>1338</c:v>
                </c:pt>
                <c:pt idx="13">
                  <c:v>1748</c:v>
                </c:pt>
                <c:pt idx="14">
                  <c:v>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B1-4ED5-9DDE-35DCAF13B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352271"/>
        <c:axId val="1344082255"/>
      </c:lineChart>
      <c:catAx>
        <c:axId val="1435352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Pruning ratio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6323176036561864"/>
              <c:y val="0.91837209302325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082255"/>
        <c:crosses val="autoZero"/>
        <c:auto val="1"/>
        <c:lblAlgn val="ctr"/>
        <c:lblOffset val="100"/>
        <c:noMultiLvlLbl val="0"/>
      </c:catAx>
      <c:valAx>
        <c:axId val="13440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Time(s)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5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57252218472691"/>
          <c:y val="0.53184345753306894"/>
          <c:w val="0.2342747781527309"/>
          <c:h val="0.156977842885918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Speed up  vs Pruning</a:t>
            </a:r>
            <a:r>
              <a:rPr lang="en-US" altLang="zh-CN" sz="1400" b="1" baseline="0"/>
              <a:t>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80898670136176"/>
          <c:y val="0.17376104073947279"/>
          <c:w val="0.8407037207182172"/>
          <c:h val="0.55673218625449594"/>
        </c:manualLayout>
      </c:layout>
      <c:lineChart>
        <c:grouping val="standard"/>
        <c:varyColors val="0"/>
        <c:ser>
          <c:idx val="0"/>
          <c:order val="0"/>
          <c:tx>
            <c:v>SU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'1_6'!$E$3:$E$17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cat>
          <c:val>
            <c:numRef>
              <c:f>'1_6'!$F$3:$F$17</c:f>
              <c:numCache>
                <c:formatCode>General</c:formatCode>
                <c:ptCount val="15"/>
                <c:pt idx="0">
                  <c:v>6</c:v>
                </c:pt>
                <c:pt idx="1">
                  <c:v>5.6666699999999999</c:v>
                </c:pt>
                <c:pt idx="2">
                  <c:v>7.3333300000000001</c:v>
                </c:pt>
                <c:pt idx="3">
                  <c:v>12</c:v>
                </c:pt>
                <c:pt idx="4">
                  <c:v>15.5</c:v>
                </c:pt>
                <c:pt idx="5">
                  <c:v>17.857099999999999</c:v>
                </c:pt>
                <c:pt idx="6">
                  <c:v>17.090900000000001</c:v>
                </c:pt>
                <c:pt idx="7">
                  <c:v>16.947399999999998</c:v>
                </c:pt>
                <c:pt idx="8">
                  <c:v>14.8889</c:v>
                </c:pt>
                <c:pt idx="9">
                  <c:v>13.071400000000001</c:v>
                </c:pt>
                <c:pt idx="10">
                  <c:v>12.5</c:v>
                </c:pt>
                <c:pt idx="11">
                  <c:v>12.321</c:v>
                </c:pt>
                <c:pt idx="12">
                  <c:v>12.742900000000001</c:v>
                </c:pt>
                <c:pt idx="13">
                  <c:v>12.223800000000001</c:v>
                </c:pt>
                <c:pt idx="14">
                  <c:v>12.073399999999999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35-4219-A336-DBDD650C249C}"/>
            </c:ext>
          </c:extLst>
        </c:ser>
        <c:ser>
          <c:idx val="1"/>
          <c:order val="1"/>
          <c:tx>
            <c:v>BEL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'1_6'!$E$3:$E$17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cat>
          <c:val>
            <c:numRef>
              <c:f>'1_6'!$H$3:$H$17</c:f>
              <c:numCache>
                <c:formatCode>General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35-4219-A336-DBDD650C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334639"/>
        <c:axId val="1344141295"/>
      </c:lineChart>
      <c:catAx>
        <c:axId val="143533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141295"/>
        <c:crosses val="autoZero"/>
        <c:auto val="1"/>
        <c:lblAlgn val="ctr"/>
        <c:lblOffset val="100"/>
        <c:noMultiLvlLbl val="0"/>
      </c:catAx>
      <c:valAx>
        <c:axId val="13441412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Speed 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3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778827977315685"/>
          <c:y val="0.44843464566929137"/>
          <c:w val="0.21550094517958412"/>
          <c:h val="0.15882464103751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1"/>
              <a:t>Average pruning depth vs Pruning ratio</a:t>
            </a:r>
            <a:endParaRPr lang="zh-CN" alt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303668210305"/>
          <c:y val="0.21487764397097422"/>
          <c:w val="0.80175682585131403"/>
          <c:h val="0.5394052030260922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'1_6'!$E$3:$E$17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cat>
          <c:val>
            <c:numRef>
              <c:f>'1_6'!$D$3:$D$17</c:f>
              <c:numCache>
                <c:formatCode>General</c:formatCode>
                <c:ptCount val="15"/>
                <c:pt idx="0">
                  <c:v>9.8004099999999994</c:v>
                </c:pt>
                <c:pt idx="1">
                  <c:v>9.8005200000000006</c:v>
                </c:pt>
                <c:pt idx="2">
                  <c:v>9.8006200000000003</c:v>
                </c:pt>
                <c:pt idx="3">
                  <c:v>9.80091</c:v>
                </c:pt>
                <c:pt idx="4">
                  <c:v>9.8013899999999996</c:v>
                </c:pt>
                <c:pt idx="5">
                  <c:v>9.8020800000000001</c:v>
                </c:pt>
                <c:pt idx="6">
                  <c:v>9.8026800000000005</c:v>
                </c:pt>
                <c:pt idx="7">
                  <c:v>9.8040500000000002</c:v>
                </c:pt>
                <c:pt idx="8">
                  <c:v>9.8051100000000009</c:v>
                </c:pt>
                <c:pt idx="9">
                  <c:v>9.8065200000000008</c:v>
                </c:pt>
                <c:pt idx="10">
                  <c:v>9.8079900000000002</c:v>
                </c:pt>
                <c:pt idx="11">
                  <c:v>9.8100199999999997</c:v>
                </c:pt>
                <c:pt idx="12">
                  <c:v>9.8119700000000005</c:v>
                </c:pt>
                <c:pt idx="13">
                  <c:v>9.8154400000000006</c:v>
                </c:pt>
                <c:pt idx="14">
                  <c:v>9.8176299999999994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5-4D19-A63E-151CFD9DA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900975"/>
        <c:axId val="1344172975"/>
      </c:lineChart>
      <c:catAx>
        <c:axId val="1525900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Pruning ratio</a:t>
                </a:r>
                <a:endParaRPr lang="zh-CN" altLang="en-US" sz="1000"/>
              </a:p>
            </c:rich>
          </c:tx>
          <c:layout>
            <c:manualLayout>
              <c:xMode val="edge"/>
              <c:yMode val="edge"/>
              <c:x val="0.50684674155990239"/>
              <c:y val="0.92322680253203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4172975"/>
        <c:crosses val="autoZero"/>
        <c:auto val="1"/>
        <c:lblAlgn val="ctr"/>
        <c:lblOffset val="100"/>
        <c:noMultiLvlLbl val="0"/>
      </c:catAx>
      <c:valAx>
        <c:axId val="134417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/>
                  <a:t>Average pruning depth</a:t>
                </a:r>
                <a:endParaRPr lang="zh-CN" alt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590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Speed up vs</a:t>
            </a:r>
            <a:r>
              <a:rPr lang="en-US" altLang="zh-CN" b="1" baseline="0"/>
              <a:t> </a:t>
            </a:r>
            <a:r>
              <a:rPr lang="en-US" altLang="zh-CN" b="1"/>
              <a:t>Pruning</a:t>
            </a:r>
            <a:r>
              <a:rPr lang="en-US" altLang="zh-CN" b="1" baseline="0"/>
              <a:t> ratio</a:t>
            </a:r>
            <a:endParaRPr lang="zh-CN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66606228611956"/>
          <c:y val="0.18908588434413393"/>
          <c:w val="0.78980705431735609"/>
          <c:h val="0.69957148800403213"/>
        </c:manualLayout>
      </c:layout>
      <c:scatterChart>
        <c:scatterStyle val="smoothMarker"/>
        <c:varyColors val="0"/>
        <c:ser>
          <c:idx val="0"/>
          <c:order val="0"/>
          <c:tx>
            <c:v>Orien120/Conf72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merge!$A$2:$A$8</c:f>
              <c:numCache>
                <c:formatCode>General</c:formatCode>
                <c:ptCount val="7"/>
                <c:pt idx="0">
                  <c:v>0.99982899999999997</c:v>
                </c:pt>
                <c:pt idx="1">
                  <c:v>0.99977099999999997</c:v>
                </c:pt>
                <c:pt idx="2">
                  <c:v>0.99964699999999995</c:v>
                </c:pt>
                <c:pt idx="3">
                  <c:v>0.99951500000000004</c:v>
                </c:pt>
                <c:pt idx="4">
                  <c:v>0.99923899999999999</c:v>
                </c:pt>
                <c:pt idx="5">
                  <c:v>0.99880999999999998</c:v>
                </c:pt>
                <c:pt idx="6">
                  <c:v>0.99818399999999996</c:v>
                </c:pt>
              </c:numCache>
            </c:numRef>
          </c:xVal>
          <c:yVal>
            <c:numRef>
              <c:f>merge!$B$2:$B$8</c:f>
              <c:numCache>
                <c:formatCode>General</c:formatCode>
                <c:ptCount val="7"/>
                <c:pt idx="0">
                  <c:v>1.3898299999999999</c:v>
                </c:pt>
                <c:pt idx="1">
                  <c:v>1.72593</c:v>
                </c:pt>
                <c:pt idx="2">
                  <c:v>2.82639</c:v>
                </c:pt>
                <c:pt idx="3">
                  <c:v>4.0743200000000002</c:v>
                </c:pt>
                <c:pt idx="4">
                  <c:v>5.8695700000000004</c:v>
                </c:pt>
                <c:pt idx="5">
                  <c:v>8.7395800000000001</c:v>
                </c:pt>
                <c:pt idx="6">
                  <c:v>10.686500000000001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9D-4CBF-98C7-8361F78FA1DC}"/>
            </c:ext>
          </c:extLst>
        </c:ser>
        <c:ser>
          <c:idx val="1"/>
          <c:order val="1"/>
          <c:tx>
            <c:v>Orien72/Conf90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merge!$A$9:$A$18</c:f>
              <c:numCache>
                <c:formatCode>General</c:formatCode>
                <c:ptCount val="10"/>
                <c:pt idx="0">
                  <c:v>0.99982400000000005</c:v>
                </c:pt>
                <c:pt idx="1">
                  <c:v>0.99978699999999998</c:v>
                </c:pt>
                <c:pt idx="2">
                  <c:v>0.99966699999999997</c:v>
                </c:pt>
                <c:pt idx="3">
                  <c:v>0.99950099999999997</c:v>
                </c:pt>
                <c:pt idx="4">
                  <c:v>0.99927299999999997</c:v>
                </c:pt>
                <c:pt idx="5">
                  <c:v>0.99909499999999996</c:v>
                </c:pt>
                <c:pt idx="6">
                  <c:v>0.99883900000000003</c:v>
                </c:pt>
                <c:pt idx="7">
                  <c:v>0.99857200000000002</c:v>
                </c:pt>
                <c:pt idx="8">
                  <c:v>0.99830600000000003</c:v>
                </c:pt>
                <c:pt idx="9">
                  <c:v>0.99799099999999996</c:v>
                </c:pt>
              </c:numCache>
            </c:numRef>
          </c:xVal>
          <c:yVal>
            <c:numRef>
              <c:f>merge!$B$9:$B$18</c:f>
              <c:numCache>
                <c:formatCode>General</c:formatCode>
                <c:ptCount val="10"/>
                <c:pt idx="0">
                  <c:v>0.20754700000000001</c:v>
                </c:pt>
                <c:pt idx="1">
                  <c:v>0.245614</c:v>
                </c:pt>
                <c:pt idx="2">
                  <c:v>0.56603800000000004</c:v>
                </c:pt>
                <c:pt idx="3">
                  <c:v>1.20408</c:v>
                </c:pt>
                <c:pt idx="4">
                  <c:v>2.3953500000000001</c:v>
                </c:pt>
                <c:pt idx="5">
                  <c:v>3.61538</c:v>
                </c:pt>
                <c:pt idx="6">
                  <c:v>5.25</c:v>
                </c:pt>
                <c:pt idx="7">
                  <c:v>7.8250000000000002</c:v>
                </c:pt>
                <c:pt idx="8">
                  <c:v>10</c:v>
                </c:pt>
                <c:pt idx="9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D-4CBF-98C7-8361F78F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8725008"/>
        <c:axId val="1597904784"/>
      </c:scatterChart>
      <c:scatterChart>
        <c:scatterStyle val="smoothMarker"/>
        <c:varyColors val="0"/>
        <c:ser>
          <c:idx val="2"/>
          <c:order val="2"/>
          <c:tx>
            <c:v>Orien180/Conf72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merge!$A$19:$A$27</c:f>
              <c:numCache>
                <c:formatCode>General</c:formatCode>
                <c:ptCount val="9"/>
                <c:pt idx="0">
                  <c:v>0.99980899999999995</c:v>
                </c:pt>
                <c:pt idx="1">
                  <c:v>0.99974300000000005</c:v>
                </c:pt>
                <c:pt idx="2">
                  <c:v>0.99969200000000003</c:v>
                </c:pt>
                <c:pt idx="3">
                  <c:v>0.99944599999999995</c:v>
                </c:pt>
                <c:pt idx="4">
                  <c:v>0.99892700000000001</c:v>
                </c:pt>
                <c:pt idx="5">
                  <c:v>0.99793600000000005</c:v>
                </c:pt>
                <c:pt idx="6">
                  <c:v>0.99597000000000002</c:v>
                </c:pt>
                <c:pt idx="7">
                  <c:v>0.99155499999999996</c:v>
                </c:pt>
                <c:pt idx="8">
                  <c:v>0.98657600000000001</c:v>
                </c:pt>
              </c:numCache>
            </c:numRef>
          </c:xVal>
          <c:yVal>
            <c:numRef>
              <c:f>merge!$B$19:$B$27</c:f>
              <c:numCache>
                <c:formatCode>General</c:formatCode>
                <c:ptCount val="9"/>
                <c:pt idx="0">
                  <c:v>6.5</c:v>
                </c:pt>
                <c:pt idx="1">
                  <c:v>6.6666699999999999</c:v>
                </c:pt>
                <c:pt idx="2">
                  <c:v>9.3333300000000001</c:v>
                </c:pt>
                <c:pt idx="3">
                  <c:v>14.25</c:v>
                </c:pt>
                <c:pt idx="4">
                  <c:v>13.8889</c:v>
                </c:pt>
                <c:pt idx="5">
                  <c:v>17.2</c:v>
                </c:pt>
                <c:pt idx="6">
                  <c:v>14.323499999999999</c:v>
                </c:pt>
                <c:pt idx="7">
                  <c:v>14.8611</c:v>
                </c:pt>
                <c:pt idx="8">
                  <c:v>15.226100000000001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9D-4CBF-98C7-8361F78FA1DC}"/>
            </c:ext>
          </c:extLst>
        </c:ser>
        <c:ser>
          <c:idx val="3"/>
          <c:order val="3"/>
          <c:tx>
            <c:v>Orien360/Conf60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merge!$A$28:$A$42</c:f>
              <c:numCache>
                <c:formatCode>General</c:formatCode>
                <c:ptCount val="15"/>
                <c:pt idx="0">
                  <c:v>0.99967399999999995</c:v>
                </c:pt>
                <c:pt idx="1">
                  <c:v>0.999444</c:v>
                </c:pt>
                <c:pt idx="2">
                  <c:v>0.99929199999999996</c:v>
                </c:pt>
                <c:pt idx="3">
                  <c:v>0.99897000000000002</c:v>
                </c:pt>
                <c:pt idx="4">
                  <c:v>0.99829500000000004</c:v>
                </c:pt>
                <c:pt idx="5">
                  <c:v>0.99708699999999995</c:v>
                </c:pt>
                <c:pt idx="6">
                  <c:v>0.99545300000000003</c:v>
                </c:pt>
                <c:pt idx="7">
                  <c:v>0.99243499999999996</c:v>
                </c:pt>
                <c:pt idx="8">
                  <c:v>0.98866500000000002</c:v>
                </c:pt>
                <c:pt idx="9">
                  <c:v>0.98445800000000006</c:v>
                </c:pt>
                <c:pt idx="10">
                  <c:v>0.98013899999999998</c:v>
                </c:pt>
                <c:pt idx="11">
                  <c:v>0.97230300000000003</c:v>
                </c:pt>
                <c:pt idx="12">
                  <c:v>0.963673</c:v>
                </c:pt>
                <c:pt idx="13">
                  <c:v>0.95280900000000002</c:v>
                </c:pt>
                <c:pt idx="14">
                  <c:v>0.94282200000000005</c:v>
                </c:pt>
              </c:numCache>
            </c:numRef>
          </c:xVal>
          <c:yVal>
            <c:numRef>
              <c:f>merge!$B$28:$B$42</c:f>
              <c:numCache>
                <c:formatCode>General</c:formatCode>
                <c:ptCount val="15"/>
                <c:pt idx="0">
                  <c:v>6</c:v>
                </c:pt>
                <c:pt idx="1">
                  <c:v>5.6666699999999999</c:v>
                </c:pt>
                <c:pt idx="2">
                  <c:v>7.3333300000000001</c:v>
                </c:pt>
                <c:pt idx="3">
                  <c:v>12</c:v>
                </c:pt>
                <c:pt idx="4">
                  <c:v>15.5</c:v>
                </c:pt>
                <c:pt idx="5">
                  <c:v>17.857099999999999</c:v>
                </c:pt>
                <c:pt idx="6">
                  <c:v>17.090900000000001</c:v>
                </c:pt>
                <c:pt idx="7">
                  <c:v>16.947399999999998</c:v>
                </c:pt>
                <c:pt idx="8">
                  <c:v>14.8889</c:v>
                </c:pt>
                <c:pt idx="9">
                  <c:v>13.071400000000001</c:v>
                </c:pt>
                <c:pt idx="10">
                  <c:v>12.5</c:v>
                </c:pt>
                <c:pt idx="11">
                  <c:v>12.321</c:v>
                </c:pt>
                <c:pt idx="12">
                  <c:v>12.742900000000001</c:v>
                </c:pt>
                <c:pt idx="13">
                  <c:v>12.223800000000001</c:v>
                </c:pt>
                <c:pt idx="14">
                  <c:v>12.073399999999999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9D-4CBF-98C7-8361F78F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59376"/>
        <c:axId val="64264176"/>
      </c:scatterChart>
      <c:valAx>
        <c:axId val="1868725008"/>
        <c:scaling>
          <c:orientation val="maxMin"/>
          <c:max val="1"/>
          <c:min val="0.99799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2"/>
                    </a:solidFill>
                  </a:rPr>
                  <a:t>P</a:t>
                </a:r>
                <a:r>
                  <a:rPr lang="en-US" altLang="zh-CN" b="1">
                    <a:solidFill>
                      <a:schemeClr val="accent1"/>
                    </a:solidFill>
                  </a:rPr>
                  <a:t>R</a:t>
                </a:r>
                <a:endParaRPr lang="zh-CN" altLang="en-US" b="1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904784"/>
        <c:crosses val="autoZero"/>
        <c:crossBetween val="midCat"/>
      </c:valAx>
      <c:valAx>
        <c:axId val="15979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2"/>
                    </a:solidFill>
                  </a:rPr>
                  <a:t>S</a:t>
                </a:r>
                <a:r>
                  <a:rPr lang="en-US" altLang="zh-CN" b="1">
                    <a:solidFill>
                      <a:schemeClr val="accent1"/>
                    </a:solidFill>
                  </a:rPr>
                  <a:t>U</a:t>
                </a:r>
                <a:endParaRPr lang="zh-CN" altLang="en-US" b="1">
                  <a:solidFill>
                    <a:schemeClr val="accent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68725008"/>
        <c:crosses val="max"/>
        <c:crossBetween val="midCat"/>
      </c:valAx>
      <c:valAx>
        <c:axId val="64264176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3"/>
                    </a:solidFill>
                  </a:rPr>
                  <a:t>S</a:t>
                </a:r>
                <a:r>
                  <a:rPr lang="en-US" altLang="zh-CN" b="1">
                    <a:solidFill>
                      <a:schemeClr val="accent4"/>
                    </a:solidFill>
                  </a:rPr>
                  <a:t>U</a:t>
                </a:r>
                <a:endParaRPr lang="zh-CN" altLang="en-US" b="1">
                  <a:solidFill>
                    <a:schemeClr val="accent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59376"/>
        <c:crosses val="autoZero"/>
        <c:crossBetween val="midCat"/>
      </c:valAx>
      <c:valAx>
        <c:axId val="64259376"/>
        <c:scaling>
          <c:orientation val="maxMin"/>
          <c:max val="1"/>
          <c:min val="0.98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solidFill>
                      <a:schemeClr val="accent3"/>
                    </a:solidFill>
                  </a:rPr>
                  <a:t>P</a:t>
                </a:r>
                <a:r>
                  <a:rPr lang="en-US" altLang="zh-CN" b="1">
                    <a:solidFill>
                      <a:schemeClr val="accent4"/>
                    </a:solidFill>
                  </a:rPr>
                  <a:t>R</a:t>
                </a:r>
                <a:endParaRPr lang="zh-CN" altLang="en-US" b="1">
                  <a:solidFill>
                    <a:schemeClr val="accent4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264176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776980287558"/>
          <c:y val="0.63614408038704118"/>
          <c:w val="0.32050973514956105"/>
          <c:h val="0.24706115286328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12</xdr:row>
      <xdr:rowOff>38100</xdr:rowOff>
    </xdr:from>
    <xdr:to>
      <xdr:col>1</xdr:col>
      <xdr:colOff>1352550</xdr:colOff>
      <xdr:row>27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2B0CF1-DEFA-6E2D-C7BB-244F484B4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1362075</xdr:colOff>
      <xdr:row>12</xdr:row>
      <xdr:rowOff>38100</xdr:rowOff>
    </xdr:from>
    <xdr:to>
      <xdr:col>4</xdr:col>
      <xdr:colOff>504825</xdr:colOff>
      <xdr:row>27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23816CD7-6336-A8EB-8451-0D47AD9E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514350</xdr:colOff>
      <xdr:row>12</xdr:row>
      <xdr:rowOff>31750</xdr:rowOff>
    </xdr:from>
    <xdr:to>
      <xdr:col>8</xdr:col>
      <xdr:colOff>0</xdr:colOff>
      <xdr:row>27</xdr:row>
      <xdr:rowOff>114300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556FFAE-2817-82AD-4875-0845E6D6C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1403350</xdr:colOff>
      <xdr:row>16</xdr:row>
      <xdr:rowOff>19050</xdr:rowOff>
    </xdr:from>
    <xdr:to>
      <xdr:col>4</xdr:col>
      <xdr:colOff>393700</xdr:colOff>
      <xdr:row>31</xdr:row>
      <xdr:rowOff>88900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E55044-2E55-2634-D631-49FFAA36C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16</xdr:row>
      <xdr:rowOff>19050</xdr:rowOff>
    </xdr:from>
    <xdr:to>
      <xdr:col>1</xdr:col>
      <xdr:colOff>1377950</xdr:colOff>
      <xdr:row>31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B711E75-6B51-36A2-68BC-7ADC85FED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412750</xdr:colOff>
      <xdr:row>16</xdr:row>
      <xdr:rowOff>19050</xdr:rowOff>
    </xdr:from>
    <xdr:to>
      <xdr:col>8</xdr:col>
      <xdr:colOff>0</xdr:colOff>
      <xdr:row>31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C5502FB-3BC0-C848-BCD0-9A418C056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1428750</xdr:colOff>
      <xdr:row>14</xdr:row>
      <xdr:rowOff>25400</xdr:rowOff>
    </xdr:from>
    <xdr:to>
      <xdr:col>4</xdr:col>
      <xdr:colOff>539750</xdr:colOff>
      <xdr:row>29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6DF65B2-9961-45A0-6AA7-05A11E97D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14</xdr:row>
      <xdr:rowOff>25400</xdr:rowOff>
    </xdr:from>
    <xdr:to>
      <xdr:col>1</xdr:col>
      <xdr:colOff>1403350</xdr:colOff>
      <xdr:row>29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1928D46-A1E1-AB74-934E-83C5A4769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565150</xdr:colOff>
      <xdr:row>14</xdr:row>
      <xdr:rowOff>25400</xdr:rowOff>
    </xdr:from>
    <xdr:to>
      <xdr:col>8</xdr:col>
      <xdr:colOff>6350</xdr:colOff>
      <xdr:row>29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8C8784D-18C7-79E2-2FAF-BB473C33B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31750</xdr:rowOff>
    </xdr:from>
    <xdr:to>
      <xdr:col>1</xdr:col>
      <xdr:colOff>1263650</xdr:colOff>
      <xdr:row>34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DD85324-6EAD-07F4-815D-9D8A72EFA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1295400</xdr:colOff>
      <xdr:row>20</xdr:row>
      <xdr:rowOff>31750</xdr:rowOff>
    </xdr:from>
    <xdr:to>
      <xdr:col>4</xdr:col>
      <xdr:colOff>355599</xdr:colOff>
      <xdr:row>34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6A9F4CE-A699-FE2E-F621-732FE8E6C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393700</xdr:colOff>
      <xdr:row>20</xdr:row>
      <xdr:rowOff>31750</xdr:rowOff>
    </xdr:from>
    <xdr:to>
      <xdr:col>8</xdr:col>
      <xdr:colOff>6350</xdr:colOff>
      <xdr:row>34</xdr:row>
      <xdr:rowOff>133350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401BA23-BD7A-BB6C-4885-EC6D4DA32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58807</xdr:colOff>
      <xdr:row>0</xdr:row>
      <xdr:rowOff>217714</xdr:rowOff>
    </xdr:from>
    <xdr:to>
      <xdr:col>11</xdr:col>
      <xdr:colOff>73749</xdr:colOff>
      <xdr:row>21</xdr:row>
      <xdr:rowOff>104800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5E8FC5A-1BA9-2084-C800-5E42D2C25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2C37-F046-44EB-A7CC-103E0B97086C}">
  <dimension ref="A1:K65"/>
  <sheetViews>
    <sheetView topLeftCell="A6" workbookViewId="0">
      <selection activeCell="G73" sqref="G73"/>
    </sheetView>
  </sheetViews>
  <sheetFormatPr defaultRowHeight="14" x14ac:dyDescent="0.3"/>
  <sheetData>
    <row r="1" spans="1:11" ht="14.5" thickBot="1" x14ac:dyDescent="0.35">
      <c r="A1" s="23" t="s">
        <v>110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15" x14ac:dyDescent="0.3">
      <c r="A2" s="17">
        <v>6643</v>
      </c>
      <c r="B2" s="17" t="s">
        <v>0</v>
      </c>
      <c r="C2" s="17" t="s">
        <v>62</v>
      </c>
      <c r="D2" s="17" t="s">
        <v>63</v>
      </c>
      <c r="E2" s="17">
        <v>601</v>
      </c>
      <c r="F2" s="17">
        <v>-2.1859999999999999</v>
      </c>
      <c r="G2" s="17">
        <v>-18.184999999999999</v>
      </c>
      <c r="H2" s="17">
        <v>15.843</v>
      </c>
      <c r="I2" s="17">
        <v>1</v>
      </c>
      <c r="J2" s="17">
        <v>63.75</v>
      </c>
      <c r="K2" s="17" t="s">
        <v>64</v>
      </c>
    </row>
    <row r="3" spans="1:11" ht="15" x14ac:dyDescent="0.3">
      <c r="A3" s="16">
        <v>6644</v>
      </c>
      <c r="B3" s="16" t="s">
        <v>1</v>
      </c>
      <c r="C3" s="16" t="s">
        <v>62</v>
      </c>
      <c r="D3" s="16" t="s">
        <v>63</v>
      </c>
      <c r="E3" s="16">
        <v>601</v>
      </c>
      <c r="F3" s="16">
        <v>-0.78500000000000003</v>
      </c>
      <c r="G3" s="16">
        <v>-18.375</v>
      </c>
      <c r="H3" s="16">
        <v>15.566000000000001</v>
      </c>
      <c r="I3" s="16">
        <v>1</v>
      </c>
      <c r="J3" s="16">
        <v>63.37</v>
      </c>
      <c r="K3" s="16" t="s">
        <v>65</v>
      </c>
    </row>
    <row r="4" spans="1:11" ht="15" x14ac:dyDescent="0.3">
      <c r="A4" s="16">
        <v>6645</v>
      </c>
      <c r="B4" s="16" t="s">
        <v>2</v>
      </c>
      <c r="C4" s="16" t="s">
        <v>62</v>
      </c>
      <c r="D4" s="16" t="s">
        <v>63</v>
      </c>
      <c r="E4" s="16">
        <v>601</v>
      </c>
      <c r="F4" s="16">
        <v>-0.70399999999999996</v>
      </c>
      <c r="G4" s="16">
        <v>-19.024000000000001</v>
      </c>
      <c r="H4" s="16">
        <v>14.073</v>
      </c>
      <c r="I4" s="16">
        <v>1</v>
      </c>
      <c r="J4" s="16">
        <v>64.56</v>
      </c>
      <c r="K4" s="16" t="s">
        <v>65</v>
      </c>
    </row>
    <row r="5" spans="1:11" ht="15" x14ac:dyDescent="0.3">
      <c r="A5" s="16">
        <v>6646</v>
      </c>
      <c r="B5" s="16" t="s">
        <v>3</v>
      </c>
      <c r="C5" s="16" t="s">
        <v>62</v>
      </c>
      <c r="D5" s="16" t="s">
        <v>63</v>
      </c>
      <c r="E5" s="16">
        <v>601</v>
      </c>
      <c r="F5" s="16">
        <v>-1.3580000000000001</v>
      </c>
      <c r="G5" s="16">
        <v>-17.981000000000002</v>
      </c>
      <c r="H5" s="16">
        <v>13.250999999999999</v>
      </c>
      <c r="I5" s="16">
        <v>1</v>
      </c>
      <c r="J5" s="16">
        <v>73.61</v>
      </c>
      <c r="K5" s="16" t="s">
        <v>64</v>
      </c>
    </row>
    <row r="6" spans="1:11" ht="15" x14ac:dyDescent="0.3">
      <c r="A6" s="16">
        <v>6647</v>
      </c>
      <c r="B6" s="16" t="s">
        <v>4</v>
      </c>
      <c r="C6" s="16" t="s">
        <v>62</v>
      </c>
      <c r="D6" s="16" t="s">
        <v>63</v>
      </c>
      <c r="E6" s="16">
        <v>601</v>
      </c>
      <c r="F6" s="16">
        <v>-2.6469999999999998</v>
      </c>
      <c r="G6" s="16">
        <v>-18.245000000000001</v>
      </c>
      <c r="H6" s="16">
        <v>12.731999999999999</v>
      </c>
      <c r="I6" s="16">
        <v>1</v>
      </c>
      <c r="J6" s="16">
        <v>82.3</v>
      </c>
      <c r="K6" s="16" t="s">
        <v>65</v>
      </c>
    </row>
    <row r="7" spans="1:11" ht="15" x14ac:dyDescent="0.3">
      <c r="A7" s="16">
        <v>6648</v>
      </c>
      <c r="B7" s="16" t="s">
        <v>5</v>
      </c>
      <c r="C7" s="16" t="s">
        <v>62</v>
      </c>
      <c r="D7" s="16" t="s">
        <v>63</v>
      </c>
      <c r="E7" s="16">
        <v>601</v>
      </c>
      <c r="F7" s="16">
        <v>-3.2330000000000001</v>
      </c>
      <c r="G7" s="16">
        <v>-19.288</v>
      </c>
      <c r="H7" s="16">
        <v>12.891999999999999</v>
      </c>
      <c r="I7" s="16">
        <v>1</v>
      </c>
      <c r="J7" s="16">
        <v>81.040000000000006</v>
      </c>
      <c r="K7" s="16" t="s">
        <v>64</v>
      </c>
    </row>
    <row r="8" spans="1:11" ht="15" x14ac:dyDescent="0.3">
      <c r="A8" s="16">
        <v>6649</v>
      </c>
      <c r="B8" s="16" t="s">
        <v>6</v>
      </c>
      <c r="C8" s="16" t="s">
        <v>62</v>
      </c>
      <c r="D8" s="16" t="s">
        <v>63</v>
      </c>
      <c r="E8" s="16">
        <v>601</v>
      </c>
      <c r="F8" s="16">
        <v>-3.1739999999999999</v>
      </c>
      <c r="G8" s="16">
        <v>-17.145</v>
      </c>
      <c r="H8" s="16">
        <v>11.965999999999999</v>
      </c>
      <c r="I8" s="16">
        <v>1</v>
      </c>
      <c r="J8" s="16">
        <v>85.16</v>
      </c>
      <c r="K8" s="16" t="s">
        <v>65</v>
      </c>
    </row>
    <row r="9" spans="1:11" ht="15" x14ac:dyDescent="0.3">
      <c r="A9" s="16">
        <v>6650</v>
      </c>
      <c r="B9" s="16" t="s">
        <v>7</v>
      </c>
      <c r="C9" s="16" t="s">
        <v>62</v>
      </c>
      <c r="D9" s="16" t="s">
        <v>63</v>
      </c>
      <c r="E9" s="16">
        <v>601</v>
      </c>
      <c r="F9" s="16">
        <v>-4.556</v>
      </c>
      <c r="G9" s="16">
        <v>-16.844999999999999</v>
      </c>
      <c r="H9" s="16">
        <v>12.340999999999999</v>
      </c>
      <c r="I9" s="16">
        <v>1</v>
      </c>
      <c r="J9" s="16">
        <v>85.81</v>
      </c>
      <c r="K9" s="16" t="s">
        <v>65</v>
      </c>
    </row>
    <row r="10" spans="1:11" ht="15" x14ac:dyDescent="0.3">
      <c r="A10" s="16">
        <v>6651</v>
      </c>
      <c r="B10" s="16" t="s">
        <v>8</v>
      </c>
      <c r="C10" s="16" t="s">
        <v>62</v>
      </c>
      <c r="D10" s="16" t="s">
        <v>63</v>
      </c>
      <c r="E10" s="16">
        <v>601</v>
      </c>
      <c r="F10" s="16">
        <v>-5.1760000000000002</v>
      </c>
      <c r="G10" s="16">
        <v>-15.715</v>
      </c>
      <c r="H10" s="16">
        <v>11.582000000000001</v>
      </c>
      <c r="I10" s="16">
        <v>1</v>
      </c>
      <c r="J10" s="16">
        <v>88.17</v>
      </c>
      <c r="K10" s="16" t="s">
        <v>65</v>
      </c>
    </row>
    <row r="11" spans="1:11" ht="15" x14ac:dyDescent="0.3">
      <c r="A11" s="16">
        <v>6652</v>
      </c>
      <c r="B11" s="16" t="s">
        <v>9</v>
      </c>
      <c r="C11" s="16" t="s">
        <v>62</v>
      </c>
      <c r="D11" s="16" t="s">
        <v>63</v>
      </c>
      <c r="E11" s="16">
        <v>601</v>
      </c>
      <c r="F11" s="16">
        <v>-4.4539999999999997</v>
      </c>
      <c r="G11" s="16">
        <v>-15.007999999999999</v>
      </c>
      <c r="H11" s="16">
        <v>10.58</v>
      </c>
      <c r="I11" s="16">
        <v>1</v>
      </c>
      <c r="J11" s="16">
        <v>88.93</v>
      </c>
      <c r="K11" s="16" t="s">
        <v>65</v>
      </c>
    </row>
    <row r="12" spans="1:11" ht="15" x14ac:dyDescent="0.3">
      <c r="A12" s="16">
        <v>6653</v>
      </c>
      <c r="B12" s="16" t="s">
        <v>10</v>
      </c>
      <c r="C12" s="16" t="s">
        <v>62</v>
      </c>
      <c r="D12" s="16" t="s">
        <v>63</v>
      </c>
      <c r="E12" s="16">
        <v>601</v>
      </c>
      <c r="F12" s="16">
        <v>-3.2719999999999998</v>
      </c>
      <c r="G12" s="16">
        <v>-15.352</v>
      </c>
      <c r="H12" s="16">
        <v>10.343999999999999</v>
      </c>
      <c r="I12" s="16">
        <v>1</v>
      </c>
      <c r="J12" s="16">
        <v>87.81</v>
      </c>
      <c r="K12" s="16" t="s">
        <v>65</v>
      </c>
    </row>
    <row r="13" spans="1:11" ht="15" x14ac:dyDescent="0.3">
      <c r="A13" s="16">
        <v>6654</v>
      </c>
      <c r="B13" s="16" t="s">
        <v>11</v>
      </c>
      <c r="C13" s="16" t="s">
        <v>62</v>
      </c>
      <c r="D13" s="16" t="s">
        <v>63</v>
      </c>
      <c r="E13" s="16">
        <v>601</v>
      </c>
      <c r="F13" s="16">
        <v>-2.5369999999999999</v>
      </c>
      <c r="G13" s="16">
        <v>-16.396000000000001</v>
      </c>
      <c r="H13" s="16">
        <v>10.968</v>
      </c>
      <c r="I13" s="16">
        <v>1</v>
      </c>
      <c r="J13" s="16">
        <v>86.96</v>
      </c>
      <c r="K13" s="16" t="s">
        <v>65</v>
      </c>
    </row>
    <row r="14" spans="1:11" ht="15" x14ac:dyDescent="0.3">
      <c r="A14" s="16">
        <v>6655</v>
      </c>
      <c r="B14" s="16" t="s">
        <v>12</v>
      </c>
      <c r="C14" s="16" t="s">
        <v>62</v>
      </c>
      <c r="D14" s="16" t="s">
        <v>63</v>
      </c>
      <c r="E14" s="16">
        <v>601</v>
      </c>
      <c r="F14" s="16">
        <v>0.753</v>
      </c>
      <c r="G14" s="16">
        <v>-19.32</v>
      </c>
      <c r="H14" s="16">
        <v>13.423999999999999</v>
      </c>
      <c r="I14" s="16">
        <v>1</v>
      </c>
      <c r="J14" s="16">
        <v>60.76</v>
      </c>
      <c r="K14" s="16" t="s">
        <v>65</v>
      </c>
    </row>
    <row r="15" spans="1:11" ht="15" x14ac:dyDescent="0.3">
      <c r="A15" s="16">
        <v>6656</v>
      </c>
      <c r="B15" s="16" t="s">
        <v>13</v>
      </c>
      <c r="C15" s="16" t="s">
        <v>62</v>
      </c>
      <c r="D15" s="16" t="s">
        <v>63</v>
      </c>
      <c r="E15" s="16">
        <v>601</v>
      </c>
      <c r="F15" s="16">
        <v>0.90400000000000003</v>
      </c>
      <c r="G15" s="16">
        <v>-18.856999999999999</v>
      </c>
      <c r="H15" s="16">
        <v>11.888</v>
      </c>
      <c r="I15" s="16">
        <v>1</v>
      </c>
      <c r="J15" s="16">
        <v>59.46</v>
      </c>
      <c r="K15" s="16" t="s">
        <v>65</v>
      </c>
    </row>
    <row r="16" spans="1:11" ht="15" x14ac:dyDescent="0.3">
      <c r="A16" s="16">
        <v>6657</v>
      </c>
      <c r="B16" s="16" t="s">
        <v>14</v>
      </c>
      <c r="C16" s="16" t="s">
        <v>62</v>
      </c>
      <c r="D16" s="16" t="s">
        <v>63</v>
      </c>
      <c r="E16" s="16">
        <v>601</v>
      </c>
      <c r="F16" s="16">
        <v>0.76300000000000001</v>
      </c>
      <c r="G16" s="16">
        <v>-17.385000000000002</v>
      </c>
      <c r="H16" s="16">
        <v>11.726000000000001</v>
      </c>
      <c r="I16" s="16">
        <v>1</v>
      </c>
      <c r="J16" s="16">
        <v>58.42</v>
      </c>
      <c r="K16" s="16" t="s">
        <v>64</v>
      </c>
    </row>
    <row r="17" spans="1:11" ht="15" x14ac:dyDescent="0.3">
      <c r="A17" s="16">
        <v>6658</v>
      </c>
      <c r="B17" s="16" t="s">
        <v>15</v>
      </c>
      <c r="C17" s="16" t="s">
        <v>62</v>
      </c>
      <c r="D17" s="16" t="s">
        <v>63</v>
      </c>
      <c r="E17" s="16">
        <v>601</v>
      </c>
      <c r="F17" s="16">
        <v>1.698</v>
      </c>
      <c r="G17" s="16">
        <v>-16.501999999999999</v>
      </c>
      <c r="H17" s="16">
        <v>12.215</v>
      </c>
      <c r="I17" s="16">
        <v>1</v>
      </c>
      <c r="J17" s="16">
        <v>58.87</v>
      </c>
      <c r="K17" s="16" t="s">
        <v>65</v>
      </c>
    </row>
    <row r="18" spans="1:11" ht="15" x14ac:dyDescent="0.3">
      <c r="A18" s="16">
        <v>6659</v>
      </c>
      <c r="B18" s="16" t="s">
        <v>16</v>
      </c>
      <c r="C18" s="16" t="s">
        <v>62</v>
      </c>
      <c r="D18" s="16" t="s">
        <v>63</v>
      </c>
      <c r="E18" s="16">
        <v>601</v>
      </c>
      <c r="F18" s="16">
        <v>2.6909999999999998</v>
      </c>
      <c r="G18" s="16">
        <v>-16.802</v>
      </c>
      <c r="H18" s="16">
        <v>12.808</v>
      </c>
      <c r="I18" s="16">
        <v>1</v>
      </c>
      <c r="J18" s="16">
        <v>60.49</v>
      </c>
      <c r="K18" s="16" t="s">
        <v>64</v>
      </c>
    </row>
    <row r="19" spans="1:11" ht="15" x14ac:dyDescent="0.3">
      <c r="A19" s="16">
        <v>6660</v>
      </c>
      <c r="B19" s="16" t="s">
        <v>17</v>
      </c>
      <c r="C19" s="16" t="s">
        <v>62</v>
      </c>
      <c r="D19" s="16" t="s">
        <v>63</v>
      </c>
      <c r="E19" s="16">
        <v>601</v>
      </c>
      <c r="F19" s="16">
        <v>1.2729999999999999</v>
      </c>
      <c r="G19" s="16">
        <v>-15.089</v>
      </c>
      <c r="H19" s="16">
        <v>11.877000000000001</v>
      </c>
      <c r="I19" s="16">
        <v>1</v>
      </c>
      <c r="J19" s="16">
        <v>55.92</v>
      </c>
      <c r="K19" s="16" t="s">
        <v>65</v>
      </c>
    </row>
    <row r="20" spans="1:11" ht="15" x14ac:dyDescent="0.3">
      <c r="A20" s="16">
        <v>6661</v>
      </c>
      <c r="B20" s="16" t="s">
        <v>18</v>
      </c>
      <c r="C20" s="16" t="s">
        <v>62</v>
      </c>
      <c r="D20" s="16" t="s">
        <v>63</v>
      </c>
      <c r="E20" s="16">
        <v>601</v>
      </c>
      <c r="F20" s="16">
        <v>-8.6999999999999994E-2</v>
      </c>
      <c r="G20" s="16">
        <v>-19.388999999999999</v>
      </c>
      <c r="H20" s="16">
        <v>10.819000000000001</v>
      </c>
      <c r="I20" s="16">
        <v>1</v>
      </c>
      <c r="J20" s="16">
        <v>60.18</v>
      </c>
      <c r="K20" s="16" t="s">
        <v>65</v>
      </c>
    </row>
    <row r="21" spans="1:11" ht="15" x14ac:dyDescent="0.3">
      <c r="A21" s="16">
        <v>6662</v>
      </c>
      <c r="B21" s="16" t="s">
        <v>19</v>
      </c>
      <c r="C21" s="16" t="s">
        <v>62</v>
      </c>
      <c r="D21" s="16" t="s">
        <v>63</v>
      </c>
      <c r="E21" s="16">
        <v>601</v>
      </c>
      <c r="F21" s="16">
        <v>0.97099999999999997</v>
      </c>
      <c r="G21" s="16">
        <v>-19.951000000000001</v>
      </c>
      <c r="H21" s="16">
        <v>10.007999999999999</v>
      </c>
      <c r="I21" s="16">
        <v>1</v>
      </c>
      <c r="J21" s="16">
        <v>59.01</v>
      </c>
      <c r="K21" s="16" t="s">
        <v>64</v>
      </c>
    </row>
    <row r="22" spans="1:11" ht="15" x14ac:dyDescent="0.3">
      <c r="A22" s="16">
        <v>6663</v>
      </c>
      <c r="B22" s="16" t="s">
        <v>20</v>
      </c>
      <c r="C22" s="16" t="s">
        <v>62</v>
      </c>
      <c r="D22" s="16" t="s">
        <v>63</v>
      </c>
      <c r="E22" s="16">
        <v>601</v>
      </c>
      <c r="F22" s="16">
        <v>1.9670000000000001</v>
      </c>
      <c r="G22" s="16">
        <v>-19.489000000000001</v>
      </c>
      <c r="H22" s="16">
        <v>10.945</v>
      </c>
      <c r="I22" s="16">
        <v>1</v>
      </c>
      <c r="J22" s="16">
        <v>59.51</v>
      </c>
      <c r="K22" s="16" t="s">
        <v>65</v>
      </c>
    </row>
    <row r="23" spans="1:11" ht="15" x14ac:dyDescent="0.3">
      <c r="A23" s="16">
        <v>6664</v>
      </c>
      <c r="B23" s="16" t="s">
        <v>21</v>
      </c>
      <c r="C23" s="16" t="s">
        <v>62</v>
      </c>
      <c r="D23" s="16" t="s">
        <v>63</v>
      </c>
      <c r="E23" s="16">
        <v>601</v>
      </c>
      <c r="F23" s="16">
        <v>2.8460000000000001</v>
      </c>
      <c r="G23" s="16">
        <v>-20.661000000000001</v>
      </c>
      <c r="H23" s="16">
        <v>11.494999999999999</v>
      </c>
      <c r="I23" s="16">
        <v>1</v>
      </c>
      <c r="J23" s="16">
        <v>60.03</v>
      </c>
      <c r="K23" s="16" t="s">
        <v>65</v>
      </c>
    </row>
    <row r="24" spans="1:11" ht="15" x14ac:dyDescent="0.3">
      <c r="A24" s="16">
        <v>6665</v>
      </c>
      <c r="B24" s="16" t="s">
        <v>22</v>
      </c>
      <c r="C24" s="16" t="s">
        <v>62</v>
      </c>
      <c r="D24" s="16" t="s">
        <v>63</v>
      </c>
      <c r="E24" s="16">
        <v>601</v>
      </c>
      <c r="F24" s="16">
        <v>2.79</v>
      </c>
      <c r="G24" s="16">
        <v>-20.818999999999999</v>
      </c>
      <c r="H24" s="16">
        <v>13.009</v>
      </c>
      <c r="I24" s="16">
        <v>1</v>
      </c>
      <c r="J24" s="16">
        <v>61.43</v>
      </c>
      <c r="K24" s="16" t="s">
        <v>65</v>
      </c>
    </row>
    <row r="25" spans="1:11" ht="15" x14ac:dyDescent="0.3">
      <c r="A25" s="16">
        <v>6666</v>
      </c>
      <c r="B25" s="16" t="s">
        <v>23</v>
      </c>
      <c r="C25" s="16" t="s">
        <v>62</v>
      </c>
      <c r="D25" s="16" t="s">
        <v>63</v>
      </c>
      <c r="E25" s="16">
        <v>601</v>
      </c>
      <c r="F25" s="16">
        <v>3.601</v>
      </c>
      <c r="G25" s="16">
        <v>-21.957000000000001</v>
      </c>
      <c r="H25" s="16">
        <v>13.401999999999999</v>
      </c>
      <c r="I25" s="16">
        <v>1</v>
      </c>
      <c r="J25" s="16">
        <v>62.13</v>
      </c>
      <c r="K25" s="16" t="s">
        <v>64</v>
      </c>
    </row>
    <row r="26" spans="1:11" ht="15" x14ac:dyDescent="0.3">
      <c r="A26" s="16">
        <v>6667</v>
      </c>
      <c r="B26" s="16" t="s">
        <v>24</v>
      </c>
      <c r="C26" s="16" t="s">
        <v>62</v>
      </c>
      <c r="D26" s="16" t="s">
        <v>63</v>
      </c>
      <c r="E26" s="16">
        <v>601</v>
      </c>
      <c r="F26" s="16">
        <v>1.2949999999999999</v>
      </c>
      <c r="G26" s="16">
        <v>-20.908000000000001</v>
      </c>
      <c r="H26" s="16">
        <v>13.584</v>
      </c>
      <c r="I26" s="16">
        <v>1</v>
      </c>
      <c r="J26" s="16">
        <v>62.13</v>
      </c>
      <c r="K26" s="16" t="s">
        <v>65</v>
      </c>
    </row>
    <row r="27" spans="1:11" ht="15" x14ac:dyDescent="0.3">
      <c r="A27" s="16">
        <v>6668</v>
      </c>
      <c r="B27" s="16" t="s">
        <v>25</v>
      </c>
      <c r="C27" s="16" t="s">
        <v>62</v>
      </c>
      <c r="D27" s="16" t="s">
        <v>63</v>
      </c>
      <c r="E27" s="16">
        <v>601</v>
      </c>
      <c r="F27" s="16">
        <v>0.48499999999999999</v>
      </c>
      <c r="G27" s="16">
        <v>-21.943000000000001</v>
      </c>
      <c r="H27" s="16">
        <v>12.746</v>
      </c>
      <c r="I27" s="16">
        <v>1</v>
      </c>
      <c r="J27" s="16">
        <v>63.64</v>
      </c>
      <c r="K27" s="16" t="s">
        <v>65</v>
      </c>
    </row>
    <row r="28" spans="1:11" ht="15" x14ac:dyDescent="0.3">
      <c r="A28" s="16">
        <v>6669</v>
      </c>
      <c r="B28" s="16" t="s">
        <v>26</v>
      </c>
      <c r="C28" s="16" t="s">
        <v>62</v>
      </c>
      <c r="D28" s="16" t="s">
        <v>63</v>
      </c>
      <c r="E28" s="16">
        <v>601</v>
      </c>
      <c r="F28" s="16">
        <v>1.3140000000000001</v>
      </c>
      <c r="G28" s="16">
        <v>-21.568000000000001</v>
      </c>
      <c r="H28" s="16">
        <v>15.065</v>
      </c>
      <c r="I28" s="16">
        <v>1</v>
      </c>
      <c r="J28" s="16">
        <v>65.31</v>
      </c>
      <c r="K28" s="16" t="s">
        <v>65</v>
      </c>
    </row>
    <row r="29" spans="1:11" ht="15" x14ac:dyDescent="0.3">
      <c r="A29" s="16">
        <v>6670</v>
      </c>
      <c r="B29" s="16" t="s">
        <v>27</v>
      </c>
      <c r="C29" s="16" t="s">
        <v>62</v>
      </c>
      <c r="D29" s="16" t="s">
        <v>63</v>
      </c>
      <c r="E29" s="16">
        <v>601</v>
      </c>
      <c r="F29" s="16">
        <v>0.77800000000000002</v>
      </c>
      <c r="G29" s="16">
        <v>-22.651</v>
      </c>
      <c r="H29" s="16">
        <v>15.234</v>
      </c>
      <c r="I29" s="16">
        <v>1</v>
      </c>
      <c r="J29" s="16">
        <v>68.11</v>
      </c>
      <c r="K29" s="16" t="s">
        <v>64</v>
      </c>
    </row>
    <row r="30" spans="1:11" ht="15" x14ac:dyDescent="0.3">
      <c r="A30" s="16">
        <v>6671</v>
      </c>
      <c r="B30" s="16" t="s">
        <v>28</v>
      </c>
      <c r="C30" s="16" t="s">
        <v>62</v>
      </c>
      <c r="D30" s="16" t="s">
        <v>63</v>
      </c>
      <c r="E30" s="16">
        <v>601</v>
      </c>
      <c r="F30" s="16">
        <v>1.9650000000000001</v>
      </c>
      <c r="G30" s="16">
        <v>-20.869</v>
      </c>
      <c r="H30" s="16">
        <v>16.265000000000001</v>
      </c>
      <c r="I30" s="16">
        <v>1</v>
      </c>
      <c r="J30" s="16">
        <v>63.59</v>
      </c>
      <c r="K30" s="16" t="s">
        <v>65</v>
      </c>
    </row>
    <row r="31" spans="1:11" ht="15" x14ac:dyDescent="0.3">
      <c r="A31" s="16">
        <v>6672</v>
      </c>
      <c r="B31" s="16" t="s">
        <v>29</v>
      </c>
      <c r="C31" s="16" t="s">
        <v>62</v>
      </c>
      <c r="D31" s="16" t="s">
        <v>63</v>
      </c>
      <c r="E31" s="16">
        <v>601</v>
      </c>
      <c r="F31" s="16">
        <v>1.774</v>
      </c>
      <c r="G31" s="16">
        <v>-21.744</v>
      </c>
      <c r="H31" s="16">
        <v>17.457999999999998</v>
      </c>
      <c r="I31" s="16">
        <v>1</v>
      </c>
      <c r="J31" s="16">
        <v>58.93</v>
      </c>
      <c r="K31" s="16" t="s">
        <v>64</v>
      </c>
    </row>
    <row r="32" spans="1:11" ht="15" x14ac:dyDescent="0.3">
      <c r="A32" s="16">
        <v>6673</v>
      </c>
      <c r="B32" s="16" t="s">
        <v>30</v>
      </c>
      <c r="C32" s="16" t="s">
        <v>62</v>
      </c>
      <c r="D32" s="16" t="s">
        <v>63</v>
      </c>
      <c r="E32" s="16">
        <v>601</v>
      </c>
      <c r="F32" s="16">
        <v>2.86</v>
      </c>
      <c r="G32" s="16">
        <v>-22.359000000000002</v>
      </c>
      <c r="H32" s="16">
        <v>18.047000000000001</v>
      </c>
      <c r="I32" s="16">
        <v>1</v>
      </c>
      <c r="J32" s="16">
        <v>56.05</v>
      </c>
      <c r="K32" s="16" t="s">
        <v>65</v>
      </c>
    </row>
    <row r="33" spans="1:11" ht="15" x14ac:dyDescent="0.3">
      <c r="A33" s="16">
        <v>6674</v>
      </c>
      <c r="B33" s="16" t="s">
        <v>31</v>
      </c>
      <c r="C33" s="16" t="s">
        <v>62</v>
      </c>
      <c r="D33" s="16" t="s">
        <v>63</v>
      </c>
      <c r="E33" s="16">
        <v>601</v>
      </c>
      <c r="F33" s="16">
        <v>3.9910000000000001</v>
      </c>
      <c r="G33" s="16">
        <v>-22.254999999999999</v>
      </c>
      <c r="H33" s="16">
        <v>17.684000000000001</v>
      </c>
      <c r="I33" s="16">
        <v>1</v>
      </c>
      <c r="J33" s="16">
        <v>57.49</v>
      </c>
      <c r="K33" s="16" t="s">
        <v>64</v>
      </c>
    </row>
    <row r="34" spans="1:11" ht="15" x14ac:dyDescent="0.3">
      <c r="A34" s="16">
        <v>6675</v>
      </c>
      <c r="B34" s="16" t="s">
        <v>32</v>
      </c>
      <c r="C34" s="16" t="s">
        <v>62</v>
      </c>
      <c r="D34" s="16" t="s">
        <v>63</v>
      </c>
      <c r="E34" s="16">
        <v>601</v>
      </c>
      <c r="F34" s="16">
        <v>2.42</v>
      </c>
      <c r="G34" s="16">
        <v>-23.190999999999999</v>
      </c>
      <c r="H34" s="16">
        <v>19.22</v>
      </c>
      <c r="I34" s="16">
        <v>1</v>
      </c>
      <c r="J34" s="16">
        <v>54.68</v>
      </c>
      <c r="K34" s="16" t="s">
        <v>65</v>
      </c>
    </row>
    <row r="35" spans="1:11" ht="15" x14ac:dyDescent="0.3">
      <c r="A35" s="16">
        <v>6676</v>
      </c>
      <c r="B35" s="16" t="s">
        <v>33</v>
      </c>
      <c r="C35" s="16" t="s">
        <v>62</v>
      </c>
      <c r="D35" s="16" t="s">
        <v>63</v>
      </c>
      <c r="E35" s="16">
        <v>601</v>
      </c>
      <c r="F35" s="16">
        <v>1.349</v>
      </c>
      <c r="G35" s="16">
        <v>-19.484000000000002</v>
      </c>
      <c r="H35" s="16">
        <v>16.475999999999999</v>
      </c>
      <c r="I35" s="16">
        <v>1</v>
      </c>
      <c r="J35" s="16">
        <v>63.31</v>
      </c>
      <c r="K35" s="16" t="s">
        <v>65</v>
      </c>
    </row>
    <row r="36" spans="1:11" ht="15" x14ac:dyDescent="0.3">
      <c r="A36" s="16">
        <v>6677</v>
      </c>
      <c r="B36" s="16" t="s">
        <v>34</v>
      </c>
      <c r="C36" s="16" t="s">
        <v>62</v>
      </c>
      <c r="D36" s="16" t="s">
        <v>63</v>
      </c>
      <c r="E36" s="16">
        <v>601</v>
      </c>
      <c r="F36" s="16">
        <v>2.141</v>
      </c>
      <c r="G36" s="16">
        <v>-18.350999999999999</v>
      </c>
      <c r="H36" s="16">
        <v>16.32</v>
      </c>
      <c r="I36" s="16">
        <v>1</v>
      </c>
      <c r="J36" s="16">
        <v>62.6</v>
      </c>
      <c r="K36" s="16" t="s">
        <v>65</v>
      </c>
    </row>
    <row r="37" spans="1:11" ht="15" x14ac:dyDescent="0.3">
      <c r="A37" s="16">
        <v>6678</v>
      </c>
      <c r="B37" s="16" t="s">
        <v>35</v>
      </c>
      <c r="C37" s="16" t="s">
        <v>62</v>
      </c>
      <c r="D37" s="16" t="s">
        <v>63</v>
      </c>
      <c r="E37" s="16">
        <v>601</v>
      </c>
      <c r="F37" s="16">
        <v>1.403</v>
      </c>
      <c r="G37" s="16">
        <v>-16.978999999999999</v>
      </c>
      <c r="H37" s="16">
        <v>16.390999999999998</v>
      </c>
      <c r="I37" s="16">
        <v>1</v>
      </c>
      <c r="J37" s="16">
        <v>60.57</v>
      </c>
      <c r="K37" s="16" t="s">
        <v>65</v>
      </c>
    </row>
    <row r="38" spans="1:11" ht="15" x14ac:dyDescent="0.3">
      <c r="A38" s="16">
        <v>6679</v>
      </c>
      <c r="B38" s="16" t="s">
        <v>36</v>
      </c>
      <c r="C38" s="16" t="s">
        <v>62</v>
      </c>
      <c r="D38" s="16" t="s">
        <v>63</v>
      </c>
      <c r="E38" s="16">
        <v>601</v>
      </c>
      <c r="F38" s="16">
        <v>2.1819999999999999</v>
      </c>
      <c r="G38" s="16">
        <v>-15.848000000000001</v>
      </c>
      <c r="H38" s="16">
        <v>15.866</v>
      </c>
      <c r="I38" s="16">
        <v>1</v>
      </c>
      <c r="J38" s="16">
        <v>60.54</v>
      </c>
      <c r="K38" s="16" t="s">
        <v>64</v>
      </c>
    </row>
    <row r="39" spans="1:11" ht="15" x14ac:dyDescent="0.3">
      <c r="A39" s="16">
        <v>6680</v>
      </c>
      <c r="B39" s="16" t="s">
        <v>37</v>
      </c>
      <c r="C39" s="16" t="s">
        <v>62</v>
      </c>
      <c r="D39" s="16" t="s">
        <v>63</v>
      </c>
      <c r="E39" s="16">
        <v>601</v>
      </c>
      <c r="F39" s="16">
        <v>2.899</v>
      </c>
      <c r="G39" s="16">
        <v>-15.138</v>
      </c>
      <c r="H39" s="16">
        <v>16.727</v>
      </c>
      <c r="I39" s="16">
        <v>1</v>
      </c>
      <c r="J39" s="16">
        <v>60.84</v>
      </c>
      <c r="K39" s="16" t="s">
        <v>65</v>
      </c>
    </row>
    <row r="40" spans="1:11" ht="15" x14ac:dyDescent="0.3">
      <c r="A40" s="16">
        <v>6681</v>
      </c>
      <c r="B40" s="16" t="s">
        <v>38</v>
      </c>
      <c r="C40" s="16" t="s">
        <v>62</v>
      </c>
      <c r="D40" s="16" t="s">
        <v>63</v>
      </c>
      <c r="E40" s="16">
        <v>601</v>
      </c>
      <c r="F40" s="16">
        <v>3.0019999999999998</v>
      </c>
      <c r="G40" s="16">
        <v>-15.31</v>
      </c>
      <c r="H40" s="16">
        <v>17.902000000000001</v>
      </c>
      <c r="I40" s="16">
        <v>1</v>
      </c>
      <c r="J40" s="16">
        <v>60.71</v>
      </c>
      <c r="K40" s="16" t="s">
        <v>64</v>
      </c>
    </row>
    <row r="41" spans="1:11" ht="15" x14ac:dyDescent="0.3">
      <c r="A41" s="16">
        <v>6682</v>
      </c>
      <c r="B41" s="16" t="s">
        <v>39</v>
      </c>
      <c r="C41" s="16" t="s">
        <v>62</v>
      </c>
      <c r="D41" s="16" t="s">
        <v>63</v>
      </c>
      <c r="E41" s="16">
        <v>601</v>
      </c>
      <c r="F41" s="16">
        <v>3.62</v>
      </c>
      <c r="G41" s="16">
        <v>-13.977</v>
      </c>
      <c r="H41" s="16">
        <v>15.993</v>
      </c>
      <c r="I41" s="16">
        <v>1</v>
      </c>
      <c r="J41" s="16">
        <v>63.49</v>
      </c>
      <c r="K41" s="16" t="s">
        <v>65</v>
      </c>
    </row>
    <row r="42" spans="1:11" ht="15" x14ac:dyDescent="0.3">
      <c r="A42" s="16">
        <v>6683</v>
      </c>
      <c r="B42" s="16" t="s">
        <v>40</v>
      </c>
      <c r="C42" s="16" t="s">
        <v>62</v>
      </c>
      <c r="D42" s="16" t="s">
        <v>63</v>
      </c>
      <c r="E42" s="16">
        <v>601</v>
      </c>
      <c r="F42" s="16">
        <v>4.3330000000000002</v>
      </c>
      <c r="G42" s="16">
        <v>-13.227</v>
      </c>
      <c r="H42" s="16">
        <v>16.957999999999998</v>
      </c>
      <c r="I42" s="16">
        <v>1</v>
      </c>
      <c r="J42" s="16">
        <v>63.94</v>
      </c>
      <c r="K42" s="16" t="s">
        <v>64</v>
      </c>
    </row>
    <row r="43" spans="1:11" ht="15" x14ac:dyDescent="0.3">
      <c r="A43" s="16">
        <v>6684</v>
      </c>
      <c r="B43" s="16" t="s">
        <v>41</v>
      </c>
      <c r="C43" s="16" t="s">
        <v>62</v>
      </c>
      <c r="D43" s="16" t="s">
        <v>63</v>
      </c>
      <c r="E43" s="16">
        <v>601</v>
      </c>
      <c r="F43" s="16">
        <v>2.5529999999999999</v>
      </c>
      <c r="G43" s="16">
        <v>-13.137</v>
      </c>
      <c r="H43" s="16">
        <v>15.247</v>
      </c>
      <c r="I43" s="16">
        <v>1</v>
      </c>
      <c r="J43" s="16">
        <v>64.930000000000007</v>
      </c>
      <c r="K43" s="16" t="s">
        <v>65</v>
      </c>
    </row>
    <row r="44" spans="1:11" ht="15" x14ac:dyDescent="0.3">
      <c r="A44" s="16">
        <v>6685</v>
      </c>
      <c r="B44" s="16" t="s">
        <v>42</v>
      </c>
      <c r="C44" s="16" t="s">
        <v>62</v>
      </c>
      <c r="D44" s="16" t="s">
        <v>63</v>
      </c>
      <c r="E44" s="16">
        <v>601</v>
      </c>
      <c r="F44" s="16">
        <v>1.5289999999999999</v>
      </c>
      <c r="G44" s="16">
        <v>-12.785</v>
      </c>
      <c r="H44" s="16">
        <v>16.224</v>
      </c>
      <c r="I44" s="16">
        <v>1</v>
      </c>
      <c r="J44" s="16">
        <v>68.459999999999994</v>
      </c>
      <c r="K44" s="16" t="s">
        <v>66</v>
      </c>
    </row>
    <row r="45" spans="1:11" ht="15" x14ac:dyDescent="0.3">
      <c r="A45" s="16">
        <v>6686</v>
      </c>
      <c r="B45" s="16" t="s">
        <v>43</v>
      </c>
      <c r="C45" s="16" t="s">
        <v>62</v>
      </c>
      <c r="D45" s="16" t="s">
        <v>63</v>
      </c>
      <c r="E45" s="16">
        <v>601</v>
      </c>
      <c r="F45" s="16">
        <v>0.24299999999999999</v>
      </c>
      <c r="G45" s="16">
        <v>-12.531000000000001</v>
      </c>
      <c r="H45" s="16">
        <v>15.885999999999999</v>
      </c>
      <c r="I45" s="16">
        <v>1</v>
      </c>
      <c r="J45" s="16">
        <v>75.260000000000005</v>
      </c>
      <c r="K45" s="16" t="s">
        <v>65</v>
      </c>
    </row>
    <row r="46" spans="1:11" ht="15" x14ac:dyDescent="0.3">
      <c r="A46" s="16">
        <v>6687</v>
      </c>
      <c r="B46" s="16" t="s">
        <v>44</v>
      </c>
      <c r="C46" s="16" t="s">
        <v>62</v>
      </c>
      <c r="D46" s="16" t="s">
        <v>63</v>
      </c>
      <c r="E46" s="16">
        <v>601</v>
      </c>
      <c r="F46" s="16">
        <v>-0.16600000000000001</v>
      </c>
      <c r="G46" s="16">
        <v>-12.558</v>
      </c>
      <c r="H46" s="16">
        <v>14.731</v>
      </c>
      <c r="I46" s="16">
        <v>1</v>
      </c>
      <c r="J46" s="16">
        <v>72.569999999999993</v>
      </c>
      <c r="K46" s="16" t="s">
        <v>64</v>
      </c>
    </row>
    <row r="47" spans="1:11" ht="15" x14ac:dyDescent="0.3">
      <c r="A47" s="16">
        <v>6688</v>
      </c>
      <c r="B47" s="16" t="s">
        <v>45</v>
      </c>
      <c r="C47" s="16" t="s">
        <v>62</v>
      </c>
      <c r="D47" s="16" t="s">
        <v>63</v>
      </c>
      <c r="E47" s="16">
        <v>601</v>
      </c>
      <c r="F47" s="16">
        <v>-0.64300000000000002</v>
      </c>
      <c r="G47" s="16">
        <v>-12.244</v>
      </c>
      <c r="H47" s="16">
        <v>17.048999999999999</v>
      </c>
      <c r="I47" s="16">
        <v>1</v>
      </c>
      <c r="J47" s="16">
        <v>80.56</v>
      </c>
      <c r="K47" s="16" t="s">
        <v>65</v>
      </c>
    </row>
    <row r="48" spans="1:11" ht="15" x14ac:dyDescent="0.3">
      <c r="A48" s="16">
        <v>6689</v>
      </c>
      <c r="B48" s="16" t="s">
        <v>46</v>
      </c>
      <c r="C48" s="16" t="s">
        <v>62</v>
      </c>
      <c r="D48" s="16" t="s">
        <v>63</v>
      </c>
      <c r="E48" s="16">
        <v>601</v>
      </c>
      <c r="F48" s="16">
        <v>-0.45300000000000001</v>
      </c>
      <c r="G48" s="16">
        <v>-11.177</v>
      </c>
      <c r="H48" s="16">
        <v>17.925000000000001</v>
      </c>
      <c r="I48" s="16">
        <v>1</v>
      </c>
      <c r="J48" s="16">
        <v>83.75</v>
      </c>
      <c r="K48" s="16" t="s">
        <v>65</v>
      </c>
    </row>
    <row r="49" spans="1:11" ht="15" x14ac:dyDescent="0.3">
      <c r="A49" s="16">
        <v>6690</v>
      </c>
      <c r="B49" s="16" t="s">
        <v>47</v>
      </c>
      <c r="C49" s="16" t="s">
        <v>62</v>
      </c>
      <c r="D49" s="16" t="s">
        <v>63</v>
      </c>
      <c r="E49" s="16">
        <v>601</v>
      </c>
      <c r="F49" s="16">
        <v>-1.33</v>
      </c>
      <c r="G49" s="16">
        <v>-10.964</v>
      </c>
      <c r="H49" s="16">
        <v>19.023</v>
      </c>
      <c r="I49" s="16">
        <v>1</v>
      </c>
      <c r="J49" s="16">
        <v>86.03</v>
      </c>
      <c r="K49" s="16" t="s">
        <v>65</v>
      </c>
    </row>
    <row r="50" spans="1:11" ht="15" x14ac:dyDescent="0.3">
      <c r="A50" s="16">
        <v>6691</v>
      </c>
      <c r="B50" s="16" t="s">
        <v>48</v>
      </c>
      <c r="C50" s="16" t="s">
        <v>62</v>
      </c>
      <c r="D50" s="16" t="s">
        <v>63</v>
      </c>
      <c r="E50" s="16">
        <v>601</v>
      </c>
      <c r="F50" s="16">
        <v>-2.4180000000000001</v>
      </c>
      <c r="G50" s="16">
        <v>-11.856</v>
      </c>
      <c r="H50" s="16">
        <v>19.233000000000001</v>
      </c>
      <c r="I50" s="16">
        <v>1</v>
      </c>
      <c r="J50" s="16">
        <v>87.21</v>
      </c>
      <c r="K50" s="16" t="s">
        <v>65</v>
      </c>
    </row>
    <row r="51" spans="1:11" ht="15" x14ac:dyDescent="0.3">
      <c r="A51" s="16">
        <v>6692</v>
      </c>
      <c r="B51" s="16" t="s">
        <v>49</v>
      </c>
      <c r="C51" s="16" t="s">
        <v>62</v>
      </c>
      <c r="D51" s="16" t="s">
        <v>63</v>
      </c>
      <c r="E51" s="16">
        <v>601</v>
      </c>
      <c r="F51" s="16">
        <v>-2.6139999999999999</v>
      </c>
      <c r="G51" s="16">
        <v>-12.919</v>
      </c>
      <c r="H51" s="16">
        <v>18.367999999999999</v>
      </c>
      <c r="I51" s="16">
        <v>1</v>
      </c>
      <c r="J51" s="16">
        <v>85.33</v>
      </c>
      <c r="K51" s="16" t="s">
        <v>65</v>
      </c>
    </row>
    <row r="52" spans="1:11" ht="15" x14ac:dyDescent="0.3">
      <c r="A52" s="16">
        <v>6693</v>
      </c>
      <c r="B52" s="16" t="s">
        <v>50</v>
      </c>
      <c r="C52" s="16" t="s">
        <v>62</v>
      </c>
      <c r="D52" s="16" t="s">
        <v>63</v>
      </c>
      <c r="E52" s="16">
        <v>601</v>
      </c>
      <c r="F52" s="16">
        <v>-1.756</v>
      </c>
      <c r="G52" s="16">
        <v>-13.137</v>
      </c>
      <c r="H52" s="16">
        <v>17.285</v>
      </c>
      <c r="I52" s="16">
        <v>1</v>
      </c>
      <c r="J52" s="16">
        <v>84.57</v>
      </c>
      <c r="K52" s="16" t="s">
        <v>65</v>
      </c>
    </row>
    <row r="53" spans="1:11" ht="15" x14ac:dyDescent="0.3">
      <c r="A53" s="16">
        <v>6694</v>
      </c>
      <c r="B53" s="16" t="s">
        <v>51</v>
      </c>
      <c r="C53" s="16" t="s">
        <v>62</v>
      </c>
      <c r="D53" s="16" t="s">
        <v>63</v>
      </c>
      <c r="E53" s="16">
        <v>601</v>
      </c>
      <c r="F53" s="16">
        <v>3.1890000000000001</v>
      </c>
      <c r="G53" s="16">
        <v>-11.927</v>
      </c>
      <c r="H53" s="16">
        <v>14.53</v>
      </c>
      <c r="I53" s="16">
        <v>1</v>
      </c>
      <c r="J53" s="16">
        <v>65.34</v>
      </c>
      <c r="K53" s="16" t="s">
        <v>65</v>
      </c>
    </row>
    <row r="54" spans="1:11" ht="15" x14ac:dyDescent="0.3">
      <c r="A54" s="16">
        <v>6695</v>
      </c>
      <c r="B54" s="16" t="s">
        <v>52</v>
      </c>
      <c r="C54" s="16" t="s">
        <v>62</v>
      </c>
      <c r="D54" s="16" t="s">
        <v>63</v>
      </c>
      <c r="E54" s="16">
        <v>601</v>
      </c>
      <c r="F54" s="16">
        <v>3.585</v>
      </c>
      <c r="G54" s="16">
        <v>-12.087999999999999</v>
      </c>
      <c r="H54" s="16">
        <v>13.192</v>
      </c>
      <c r="I54" s="16">
        <v>1</v>
      </c>
      <c r="J54" s="16">
        <v>66.62</v>
      </c>
      <c r="K54" s="16" t="s">
        <v>65</v>
      </c>
    </row>
    <row r="55" spans="1:11" ht="15" x14ac:dyDescent="0.3">
      <c r="A55" s="16">
        <v>6696</v>
      </c>
      <c r="B55" s="16" t="s">
        <v>53</v>
      </c>
      <c r="C55" s="16" t="s">
        <v>62</v>
      </c>
      <c r="D55" s="16" t="s">
        <v>63</v>
      </c>
      <c r="E55" s="16">
        <v>601</v>
      </c>
      <c r="F55" s="16">
        <v>4.1829999999999998</v>
      </c>
      <c r="G55" s="16">
        <v>-11.016</v>
      </c>
      <c r="H55" s="16">
        <v>12.478</v>
      </c>
      <c r="I55" s="16">
        <v>1</v>
      </c>
      <c r="J55" s="16">
        <v>67.56</v>
      </c>
      <c r="K55" s="16" t="s">
        <v>65</v>
      </c>
    </row>
    <row r="56" spans="1:11" ht="15" x14ac:dyDescent="0.3">
      <c r="A56" s="16">
        <v>6697</v>
      </c>
      <c r="B56" s="16" t="s">
        <v>54</v>
      </c>
      <c r="C56" s="16" t="s">
        <v>62</v>
      </c>
      <c r="D56" s="16" t="s">
        <v>63</v>
      </c>
      <c r="E56" s="16">
        <v>601</v>
      </c>
      <c r="F56" s="16">
        <v>4.3780000000000001</v>
      </c>
      <c r="G56" s="16">
        <v>-9.7780000000000005</v>
      </c>
      <c r="H56" s="16">
        <v>13.115</v>
      </c>
      <c r="I56" s="16">
        <v>1</v>
      </c>
      <c r="J56" s="16">
        <v>66.790000000000006</v>
      </c>
      <c r="K56" s="16" t="s">
        <v>65</v>
      </c>
    </row>
    <row r="57" spans="1:11" ht="15" x14ac:dyDescent="0.3">
      <c r="A57" s="16">
        <v>6698</v>
      </c>
      <c r="B57" s="16" t="s">
        <v>55</v>
      </c>
      <c r="C57" s="16" t="s">
        <v>62</v>
      </c>
      <c r="D57" s="16" t="s">
        <v>63</v>
      </c>
      <c r="E57" s="16">
        <v>601</v>
      </c>
      <c r="F57" s="16">
        <v>3.9870000000000001</v>
      </c>
      <c r="G57" s="16">
        <v>-9.6140000000000008</v>
      </c>
      <c r="H57" s="16">
        <v>14.432</v>
      </c>
      <c r="I57" s="16">
        <v>1</v>
      </c>
      <c r="J57" s="16">
        <v>68.489999999999995</v>
      </c>
      <c r="K57" s="16" t="s">
        <v>65</v>
      </c>
    </row>
    <row r="58" spans="1:11" ht="15" x14ac:dyDescent="0.3">
      <c r="A58" s="16">
        <v>6699</v>
      </c>
      <c r="B58" s="16" t="s">
        <v>56</v>
      </c>
      <c r="C58" s="16" t="s">
        <v>62</v>
      </c>
      <c r="D58" s="16" t="s">
        <v>63</v>
      </c>
      <c r="E58" s="16">
        <v>601</v>
      </c>
      <c r="F58" s="16">
        <v>3.3879999999999999</v>
      </c>
      <c r="G58" s="16">
        <v>-10.685</v>
      </c>
      <c r="H58" s="16">
        <v>15.154999999999999</v>
      </c>
      <c r="I58" s="16">
        <v>1</v>
      </c>
      <c r="J58" s="16">
        <v>66.75</v>
      </c>
      <c r="K58" s="16" t="s">
        <v>65</v>
      </c>
    </row>
    <row r="59" spans="1:11" ht="15" x14ac:dyDescent="0.3">
      <c r="A59" s="16">
        <v>6700</v>
      </c>
      <c r="B59" s="16" t="s">
        <v>57</v>
      </c>
      <c r="C59" s="16" t="s">
        <v>62</v>
      </c>
      <c r="D59" s="16" t="s">
        <v>63</v>
      </c>
      <c r="E59" s="16">
        <v>601</v>
      </c>
      <c r="F59" s="16">
        <v>5.6000000000000001E-2</v>
      </c>
      <c r="G59" s="16">
        <v>-17.009</v>
      </c>
      <c r="H59" s="16">
        <v>15.571</v>
      </c>
      <c r="I59" s="16">
        <v>1</v>
      </c>
      <c r="J59" s="16">
        <v>61.38</v>
      </c>
      <c r="K59" s="16" t="s">
        <v>65</v>
      </c>
    </row>
    <row r="60" spans="1:11" ht="15" x14ac:dyDescent="0.3">
      <c r="A60" s="16">
        <v>6701</v>
      </c>
      <c r="B60" s="16" t="s">
        <v>58</v>
      </c>
      <c r="C60" s="16" t="s">
        <v>62</v>
      </c>
      <c r="D60" s="16" t="s">
        <v>63</v>
      </c>
      <c r="E60" s="16">
        <v>601</v>
      </c>
      <c r="F60" s="16">
        <v>3.6309999999999998</v>
      </c>
      <c r="G60" s="16">
        <v>-18.329000000000001</v>
      </c>
      <c r="H60" s="16">
        <v>15.996</v>
      </c>
      <c r="I60" s="16">
        <v>1</v>
      </c>
      <c r="J60" s="16">
        <v>62.81</v>
      </c>
      <c r="K60" s="16" t="s">
        <v>65</v>
      </c>
    </row>
    <row r="61" spans="1:11" ht="15" x14ac:dyDescent="0.3">
      <c r="A61" s="16">
        <v>6702</v>
      </c>
      <c r="B61" s="16" t="s">
        <v>59</v>
      </c>
      <c r="C61" s="16" t="s">
        <v>62</v>
      </c>
      <c r="D61" s="16" t="s">
        <v>63</v>
      </c>
      <c r="E61" s="16">
        <v>601</v>
      </c>
      <c r="F61" s="16">
        <v>-0.221</v>
      </c>
      <c r="G61" s="16">
        <v>-19.343</v>
      </c>
      <c r="H61" s="16">
        <v>16.788</v>
      </c>
      <c r="I61" s="16">
        <v>1</v>
      </c>
      <c r="J61" s="16">
        <v>63.04</v>
      </c>
      <c r="K61" s="16" t="s">
        <v>65</v>
      </c>
    </row>
    <row r="62" spans="1:11" ht="15" x14ac:dyDescent="0.3">
      <c r="A62" s="16">
        <v>6703</v>
      </c>
      <c r="B62" s="16" t="s">
        <v>60</v>
      </c>
      <c r="C62" s="16" t="s">
        <v>62</v>
      </c>
      <c r="D62" s="16" t="s">
        <v>63</v>
      </c>
      <c r="E62" s="16">
        <v>601</v>
      </c>
      <c r="F62" s="16">
        <v>-0.40200000000000002</v>
      </c>
      <c r="G62" s="16">
        <v>-18.690000000000001</v>
      </c>
      <c r="H62" s="16">
        <v>18.233000000000001</v>
      </c>
      <c r="I62" s="16">
        <v>1</v>
      </c>
      <c r="J62" s="16">
        <v>62.66</v>
      </c>
      <c r="K62" s="16" t="s">
        <v>65</v>
      </c>
    </row>
    <row r="63" spans="1:11" ht="15.5" thickBot="1" x14ac:dyDescent="0.35">
      <c r="A63" s="18">
        <v>6704</v>
      </c>
      <c r="B63" s="18" t="s">
        <v>61</v>
      </c>
      <c r="C63" s="18" t="s">
        <v>62</v>
      </c>
      <c r="D63" s="18" t="s">
        <v>63</v>
      </c>
      <c r="E63" s="18">
        <v>601</v>
      </c>
      <c r="F63" s="18">
        <v>-1.075</v>
      </c>
      <c r="G63" s="18">
        <v>-20.628</v>
      </c>
      <c r="H63" s="18">
        <v>16.89</v>
      </c>
      <c r="I63" s="18">
        <v>1</v>
      </c>
      <c r="J63" s="18">
        <v>61.96</v>
      </c>
      <c r="K63" s="18" t="s">
        <v>65</v>
      </c>
    </row>
    <row r="64" spans="1:11" ht="14.5" thickBot="1" x14ac:dyDescent="0.35">
      <c r="A64" s="26" t="s">
        <v>111</v>
      </c>
      <c r="B64" s="27"/>
      <c r="C64" s="27"/>
      <c r="D64" s="27"/>
      <c r="E64" s="27"/>
      <c r="F64" s="27"/>
      <c r="G64" s="27"/>
      <c r="H64" s="27"/>
      <c r="I64" s="27"/>
      <c r="J64" s="27"/>
      <c r="K64" s="28"/>
    </row>
    <row r="65" spans="1:11" ht="14.5" thickBot="1" x14ac:dyDescent="0.35">
      <c r="A65" s="26" t="s">
        <v>112</v>
      </c>
      <c r="B65" s="27"/>
      <c r="C65" s="27"/>
      <c r="D65" s="27"/>
      <c r="E65" s="27"/>
      <c r="F65" s="27"/>
      <c r="G65" s="27"/>
      <c r="H65" s="27"/>
      <c r="I65" s="27"/>
      <c r="J65" s="27"/>
      <c r="K65" s="28"/>
    </row>
  </sheetData>
  <mergeCells count="3">
    <mergeCell ref="A1:K1"/>
    <mergeCell ref="A64:K64"/>
    <mergeCell ref="A65:K6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C5B0-A1C7-45C7-80A9-1166E4474EC2}">
  <dimension ref="A1:P87"/>
  <sheetViews>
    <sheetView tabSelected="1" topLeftCell="A31" workbookViewId="0">
      <selection activeCell="N19" sqref="N19"/>
    </sheetView>
  </sheetViews>
  <sheetFormatPr defaultRowHeight="14" x14ac:dyDescent="0.3"/>
  <cols>
    <col min="14" max="14" width="18.25" customWidth="1"/>
    <col min="15" max="15" width="18.83203125" customWidth="1"/>
    <col min="16" max="16" width="21.75" customWidth="1"/>
  </cols>
  <sheetData>
    <row r="1" spans="1:16" x14ac:dyDescent="0.3">
      <c r="A1" s="20" t="s">
        <v>114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M1" s="21" t="s">
        <v>141</v>
      </c>
      <c r="N1" s="21"/>
      <c r="O1" s="21"/>
      <c r="P1" s="21"/>
    </row>
    <row r="2" spans="1:16" x14ac:dyDescent="0.3">
      <c r="A2" s="20" t="s">
        <v>145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2" t="s">
        <v>115</v>
      </c>
      <c r="M2" s="53" t="s">
        <v>119</v>
      </c>
      <c r="N2" s="53" t="s">
        <v>139</v>
      </c>
      <c r="O2" s="54" t="s">
        <v>138</v>
      </c>
      <c r="P2" s="54" t="s">
        <v>140</v>
      </c>
    </row>
    <row r="3" spans="1:16" x14ac:dyDescent="0.3">
      <c r="A3" s="3">
        <v>6643</v>
      </c>
      <c r="B3" s="3" t="s">
        <v>0</v>
      </c>
      <c r="C3" s="3" t="s">
        <v>62</v>
      </c>
      <c r="D3" s="3" t="s">
        <v>63</v>
      </c>
      <c r="E3" s="3">
        <v>601</v>
      </c>
      <c r="F3" s="3">
        <v>-2.1859999999999999</v>
      </c>
      <c r="G3" s="3">
        <v>-18.184999999999999</v>
      </c>
      <c r="H3" s="3">
        <v>15.843</v>
      </c>
      <c r="I3" s="3">
        <v>1</v>
      </c>
      <c r="J3" s="3">
        <v>63.75</v>
      </c>
      <c r="K3" s="3" t="s">
        <v>64</v>
      </c>
      <c r="L3" s="22"/>
      <c r="M3" s="50" t="s">
        <v>120</v>
      </c>
      <c r="N3" s="50" t="s">
        <v>129</v>
      </c>
      <c r="O3" s="50" t="s">
        <v>67</v>
      </c>
      <c r="P3" s="51" t="s">
        <v>76</v>
      </c>
    </row>
    <row r="4" spans="1:16" x14ac:dyDescent="0.3">
      <c r="A4" s="3">
        <v>6644</v>
      </c>
      <c r="B4" s="3" t="s">
        <v>1</v>
      </c>
      <c r="C4" s="3" t="s">
        <v>62</v>
      </c>
      <c r="D4" s="3" t="s">
        <v>63</v>
      </c>
      <c r="E4" s="3">
        <v>601</v>
      </c>
      <c r="F4" s="3">
        <v>-0.78500000000000003</v>
      </c>
      <c r="G4" s="3">
        <v>-18.375</v>
      </c>
      <c r="H4" s="3">
        <v>15.566000000000001</v>
      </c>
      <c r="I4" s="3">
        <v>1</v>
      </c>
      <c r="J4" s="3">
        <v>63.37</v>
      </c>
      <c r="K4" s="3" t="s">
        <v>65</v>
      </c>
      <c r="L4" s="22"/>
      <c r="M4" s="50" t="s">
        <v>121</v>
      </c>
      <c r="N4" s="50" t="s">
        <v>130</v>
      </c>
      <c r="O4" s="50" t="s">
        <v>68</v>
      </c>
      <c r="P4" s="51" t="s">
        <v>77</v>
      </c>
    </row>
    <row r="5" spans="1:16" x14ac:dyDescent="0.3">
      <c r="A5" s="3">
        <v>6645</v>
      </c>
      <c r="B5" s="3" t="s">
        <v>2</v>
      </c>
      <c r="C5" s="3" t="s">
        <v>62</v>
      </c>
      <c r="D5" s="3" t="s">
        <v>63</v>
      </c>
      <c r="E5" s="3">
        <v>601</v>
      </c>
      <c r="F5" s="3">
        <v>-0.70399999999999996</v>
      </c>
      <c r="G5" s="3">
        <v>-19.024000000000001</v>
      </c>
      <c r="H5" s="3">
        <v>14.073</v>
      </c>
      <c r="I5" s="3">
        <v>1</v>
      </c>
      <c r="J5" s="3">
        <v>64.56</v>
      </c>
      <c r="K5" s="3" t="s">
        <v>65</v>
      </c>
      <c r="L5" s="22"/>
      <c r="M5" s="50" t="s">
        <v>122</v>
      </c>
      <c r="N5" s="50" t="s">
        <v>131</v>
      </c>
      <c r="O5" s="50" t="s">
        <v>69</v>
      </c>
      <c r="P5" s="52" t="s">
        <v>78</v>
      </c>
    </row>
    <row r="6" spans="1:16" x14ac:dyDescent="0.3">
      <c r="A6" s="3">
        <v>6646</v>
      </c>
      <c r="B6" s="3" t="s">
        <v>3</v>
      </c>
      <c r="C6" s="3" t="s">
        <v>62</v>
      </c>
      <c r="D6" s="3" t="s">
        <v>63</v>
      </c>
      <c r="E6" s="3">
        <v>601</v>
      </c>
      <c r="F6" s="3">
        <v>-1.3580000000000001</v>
      </c>
      <c r="G6" s="3">
        <v>-17.981000000000002</v>
      </c>
      <c r="H6" s="3">
        <v>13.250999999999999</v>
      </c>
      <c r="I6" s="3">
        <v>1</v>
      </c>
      <c r="J6" s="3">
        <v>73.61</v>
      </c>
      <c r="K6" s="3" t="s">
        <v>64</v>
      </c>
      <c r="L6" s="22"/>
      <c r="M6" s="50" t="s">
        <v>123</v>
      </c>
      <c r="N6" s="50" t="s">
        <v>132</v>
      </c>
      <c r="O6" s="50" t="s">
        <v>70</v>
      </c>
      <c r="P6" s="52" t="s">
        <v>79</v>
      </c>
    </row>
    <row r="7" spans="1:16" x14ac:dyDescent="0.3">
      <c r="A7" s="20" t="s">
        <v>146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2"/>
      <c r="M7" s="50" t="s">
        <v>124</v>
      </c>
      <c r="N7" s="50" t="s">
        <v>133</v>
      </c>
      <c r="O7" s="50" t="s">
        <v>71</v>
      </c>
      <c r="P7" s="52" t="s">
        <v>80</v>
      </c>
    </row>
    <row r="8" spans="1:16" x14ac:dyDescent="0.3">
      <c r="A8" s="3">
        <v>6647</v>
      </c>
      <c r="B8" s="3" t="s">
        <v>4</v>
      </c>
      <c r="C8" s="3" t="s">
        <v>62</v>
      </c>
      <c r="D8" s="3" t="s">
        <v>63</v>
      </c>
      <c r="E8" s="3">
        <v>601</v>
      </c>
      <c r="F8" s="3">
        <v>-2.6469999999999998</v>
      </c>
      <c r="G8" s="3">
        <v>-18.245000000000001</v>
      </c>
      <c r="H8" s="3">
        <v>12.731999999999999</v>
      </c>
      <c r="I8" s="3">
        <v>1</v>
      </c>
      <c r="J8" s="3">
        <v>82.3</v>
      </c>
      <c r="K8" s="3" t="s">
        <v>65</v>
      </c>
      <c r="L8" s="22"/>
      <c r="M8" s="50" t="s">
        <v>125</v>
      </c>
      <c r="N8" s="50" t="s">
        <v>134</v>
      </c>
      <c r="O8" s="50" t="s">
        <v>72</v>
      </c>
      <c r="P8" s="52" t="s">
        <v>81</v>
      </c>
    </row>
    <row r="9" spans="1:16" x14ac:dyDescent="0.3">
      <c r="A9" s="3">
        <v>6648</v>
      </c>
      <c r="B9" s="3" t="s">
        <v>5</v>
      </c>
      <c r="C9" s="3" t="s">
        <v>62</v>
      </c>
      <c r="D9" s="3" t="s">
        <v>63</v>
      </c>
      <c r="E9" s="3">
        <v>601</v>
      </c>
      <c r="F9" s="3">
        <v>-3.2330000000000001</v>
      </c>
      <c r="G9" s="3">
        <v>-19.288</v>
      </c>
      <c r="H9" s="3">
        <v>12.891999999999999</v>
      </c>
      <c r="I9" s="3">
        <v>1</v>
      </c>
      <c r="J9" s="3">
        <v>81.040000000000006</v>
      </c>
      <c r="K9" s="3" t="s">
        <v>64</v>
      </c>
      <c r="L9" s="22"/>
      <c r="M9" s="50" t="s">
        <v>126</v>
      </c>
      <c r="N9" s="50" t="s">
        <v>135</v>
      </c>
      <c r="O9" s="50" t="s">
        <v>73</v>
      </c>
      <c r="P9" s="52" t="s">
        <v>82</v>
      </c>
    </row>
    <row r="10" spans="1:16" x14ac:dyDescent="0.3">
      <c r="A10" s="3">
        <v>6649</v>
      </c>
      <c r="B10" s="3" t="s">
        <v>6</v>
      </c>
      <c r="C10" s="3" t="s">
        <v>62</v>
      </c>
      <c r="D10" s="3" t="s">
        <v>63</v>
      </c>
      <c r="E10" s="3">
        <v>601</v>
      </c>
      <c r="F10" s="3">
        <v>-3.1739999999999999</v>
      </c>
      <c r="G10" s="3">
        <v>-17.145</v>
      </c>
      <c r="H10" s="3">
        <v>11.965999999999999</v>
      </c>
      <c r="I10" s="3">
        <v>1</v>
      </c>
      <c r="J10" s="3">
        <v>85.16</v>
      </c>
      <c r="K10" s="3" t="s">
        <v>65</v>
      </c>
      <c r="L10" s="22"/>
      <c r="M10" s="50" t="s">
        <v>127</v>
      </c>
      <c r="N10" s="50" t="s">
        <v>136</v>
      </c>
      <c r="O10" s="50" t="s">
        <v>74</v>
      </c>
      <c r="P10" s="52" t="s">
        <v>83</v>
      </c>
    </row>
    <row r="11" spans="1:16" x14ac:dyDescent="0.3">
      <c r="A11" s="3">
        <v>6650</v>
      </c>
      <c r="B11" s="3" t="s">
        <v>7</v>
      </c>
      <c r="C11" s="3" t="s">
        <v>62</v>
      </c>
      <c r="D11" s="3" t="s">
        <v>63</v>
      </c>
      <c r="E11" s="3">
        <v>601</v>
      </c>
      <c r="F11" s="3">
        <v>-4.556</v>
      </c>
      <c r="G11" s="3">
        <v>-16.844999999999999</v>
      </c>
      <c r="H11" s="3">
        <v>12.340999999999999</v>
      </c>
      <c r="I11" s="3">
        <v>1</v>
      </c>
      <c r="J11" s="3">
        <v>85.81</v>
      </c>
      <c r="K11" s="3" t="s">
        <v>65</v>
      </c>
      <c r="L11" s="22"/>
      <c r="M11" s="50" t="s">
        <v>128</v>
      </c>
      <c r="N11" s="50" t="s">
        <v>137</v>
      </c>
      <c r="O11" s="50" t="s">
        <v>75</v>
      </c>
      <c r="P11" s="52" t="s">
        <v>84</v>
      </c>
    </row>
    <row r="12" spans="1:16" x14ac:dyDescent="0.3">
      <c r="A12" s="3">
        <v>6651</v>
      </c>
      <c r="B12" s="3" t="s">
        <v>8</v>
      </c>
      <c r="C12" s="3" t="s">
        <v>62</v>
      </c>
      <c r="D12" s="3" t="s">
        <v>63</v>
      </c>
      <c r="E12" s="3">
        <v>601</v>
      </c>
      <c r="F12" s="3">
        <v>-5.1760000000000002</v>
      </c>
      <c r="G12" s="3">
        <v>-15.715</v>
      </c>
      <c r="H12" s="3">
        <v>11.582000000000001</v>
      </c>
      <c r="I12" s="3">
        <v>1</v>
      </c>
      <c r="J12" s="3">
        <v>88.17</v>
      </c>
      <c r="K12" s="3" t="s">
        <v>65</v>
      </c>
      <c r="L12" s="22"/>
    </row>
    <row r="13" spans="1:16" x14ac:dyDescent="0.3">
      <c r="A13" s="3">
        <v>6652</v>
      </c>
      <c r="B13" s="3" t="s">
        <v>9</v>
      </c>
      <c r="C13" s="3" t="s">
        <v>62</v>
      </c>
      <c r="D13" s="3" t="s">
        <v>63</v>
      </c>
      <c r="E13" s="3">
        <v>601</v>
      </c>
      <c r="F13" s="3">
        <v>-4.4539999999999997</v>
      </c>
      <c r="G13" s="3">
        <v>-15.007999999999999</v>
      </c>
      <c r="H13" s="3">
        <v>10.58</v>
      </c>
      <c r="I13" s="3">
        <v>1</v>
      </c>
      <c r="J13" s="3">
        <v>88.93</v>
      </c>
      <c r="K13" s="3" t="s">
        <v>65</v>
      </c>
      <c r="L13" s="22"/>
    </row>
    <row r="14" spans="1:16" x14ac:dyDescent="0.3">
      <c r="A14" s="3">
        <v>6653</v>
      </c>
      <c r="B14" s="3" t="s">
        <v>10</v>
      </c>
      <c r="C14" s="3" t="s">
        <v>62</v>
      </c>
      <c r="D14" s="3" t="s">
        <v>63</v>
      </c>
      <c r="E14" s="3">
        <v>601</v>
      </c>
      <c r="F14" s="3">
        <v>-3.2719999999999998</v>
      </c>
      <c r="G14" s="3">
        <v>-15.352</v>
      </c>
      <c r="H14" s="3">
        <v>10.343999999999999</v>
      </c>
      <c r="I14" s="3">
        <v>1</v>
      </c>
      <c r="J14" s="3">
        <v>87.81</v>
      </c>
      <c r="K14" s="3" t="s">
        <v>65</v>
      </c>
      <c r="L14" s="22"/>
    </row>
    <row r="15" spans="1:16" x14ac:dyDescent="0.3">
      <c r="A15" s="3">
        <v>6654</v>
      </c>
      <c r="B15" s="3" t="s">
        <v>11</v>
      </c>
      <c r="C15" s="3" t="s">
        <v>62</v>
      </c>
      <c r="D15" s="3" t="s">
        <v>63</v>
      </c>
      <c r="E15" s="3">
        <v>601</v>
      </c>
      <c r="F15" s="3">
        <v>-2.5369999999999999</v>
      </c>
      <c r="G15" s="3">
        <v>-16.396000000000001</v>
      </c>
      <c r="H15" s="3">
        <v>10.968</v>
      </c>
      <c r="I15" s="3">
        <v>1</v>
      </c>
      <c r="J15" s="3">
        <v>86.96</v>
      </c>
      <c r="K15" s="3" t="s">
        <v>65</v>
      </c>
      <c r="L15" s="22"/>
    </row>
    <row r="16" spans="1:16" x14ac:dyDescent="0.3">
      <c r="A16" s="20" t="s">
        <v>147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2"/>
    </row>
    <row r="17" spans="1:12" x14ac:dyDescent="0.3">
      <c r="A17" s="3">
        <v>6655</v>
      </c>
      <c r="B17" s="3" t="s">
        <v>12</v>
      </c>
      <c r="C17" s="3" t="s">
        <v>62</v>
      </c>
      <c r="D17" s="3" t="s">
        <v>63</v>
      </c>
      <c r="E17" s="3">
        <v>601</v>
      </c>
      <c r="F17" s="3">
        <v>0.753</v>
      </c>
      <c r="G17" s="3">
        <v>-19.32</v>
      </c>
      <c r="H17" s="3">
        <v>13.423999999999999</v>
      </c>
      <c r="I17" s="3">
        <v>1</v>
      </c>
      <c r="J17" s="3">
        <v>60.76</v>
      </c>
      <c r="K17" s="3" t="s">
        <v>65</v>
      </c>
      <c r="L17" s="22"/>
    </row>
    <row r="18" spans="1:12" x14ac:dyDescent="0.3">
      <c r="A18" s="3">
        <v>6656</v>
      </c>
      <c r="B18" s="3" t="s">
        <v>13</v>
      </c>
      <c r="C18" s="3" t="s">
        <v>62</v>
      </c>
      <c r="D18" s="3" t="s">
        <v>63</v>
      </c>
      <c r="E18" s="3">
        <v>601</v>
      </c>
      <c r="F18" s="3">
        <v>0.90400000000000003</v>
      </c>
      <c r="G18" s="3">
        <v>-18.856999999999999</v>
      </c>
      <c r="H18" s="3">
        <v>11.888</v>
      </c>
      <c r="I18" s="3">
        <v>1</v>
      </c>
      <c r="J18" s="3">
        <v>59.46</v>
      </c>
      <c r="K18" s="3" t="s">
        <v>65</v>
      </c>
      <c r="L18" s="22"/>
    </row>
    <row r="19" spans="1:12" x14ac:dyDescent="0.3">
      <c r="A19" s="3">
        <v>6657</v>
      </c>
      <c r="B19" s="3" t="s">
        <v>14</v>
      </c>
      <c r="C19" s="3" t="s">
        <v>62</v>
      </c>
      <c r="D19" s="3" t="s">
        <v>63</v>
      </c>
      <c r="E19" s="3">
        <v>601</v>
      </c>
      <c r="F19" s="3">
        <v>0.76300000000000001</v>
      </c>
      <c r="G19" s="3">
        <v>-17.385000000000002</v>
      </c>
      <c r="H19" s="3">
        <v>11.726000000000001</v>
      </c>
      <c r="I19" s="3">
        <v>1</v>
      </c>
      <c r="J19" s="3">
        <v>58.42</v>
      </c>
      <c r="K19" s="3" t="s">
        <v>64</v>
      </c>
      <c r="L19" s="22"/>
    </row>
    <row r="20" spans="1:12" x14ac:dyDescent="0.3">
      <c r="A20" s="3">
        <v>6658</v>
      </c>
      <c r="B20" s="3" t="s">
        <v>15</v>
      </c>
      <c r="C20" s="3" t="s">
        <v>62</v>
      </c>
      <c r="D20" s="3" t="s">
        <v>63</v>
      </c>
      <c r="E20" s="3">
        <v>601</v>
      </c>
      <c r="F20" s="3">
        <v>1.698</v>
      </c>
      <c r="G20" s="3">
        <v>-16.501999999999999</v>
      </c>
      <c r="H20" s="3">
        <v>12.215</v>
      </c>
      <c r="I20" s="3">
        <v>1</v>
      </c>
      <c r="J20" s="3">
        <v>58.87</v>
      </c>
      <c r="K20" s="3" t="s">
        <v>65</v>
      </c>
      <c r="L20" s="22"/>
    </row>
    <row r="21" spans="1:12" x14ac:dyDescent="0.3">
      <c r="A21" s="3">
        <v>6659</v>
      </c>
      <c r="B21" s="3" t="s">
        <v>16</v>
      </c>
      <c r="C21" s="3" t="s">
        <v>62</v>
      </c>
      <c r="D21" s="3" t="s">
        <v>63</v>
      </c>
      <c r="E21" s="3">
        <v>601</v>
      </c>
      <c r="F21" s="3">
        <v>2.6909999999999998</v>
      </c>
      <c r="G21" s="3">
        <v>-16.802</v>
      </c>
      <c r="H21" s="3">
        <v>12.808</v>
      </c>
      <c r="I21" s="3">
        <v>1</v>
      </c>
      <c r="J21" s="3">
        <v>60.49</v>
      </c>
      <c r="K21" s="3" t="s">
        <v>64</v>
      </c>
      <c r="L21" s="22"/>
    </row>
    <row r="22" spans="1:12" x14ac:dyDescent="0.3">
      <c r="A22" s="3">
        <v>6660</v>
      </c>
      <c r="B22" s="3" t="s">
        <v>17</v>
      </c>
      <c r="C22" s="3" t="s">
        <v>62</v>
      </c>
      <c r="D22" s="3" t="s">
        <v>63</v>
      </c>
      <c r="E22" s="3">
        <v>601</v>
      </c>
      <c r="F22" s="3">
        <v>1.2729999999999999</v>
      </c>
      <c r="G22" s="3">
        <v>-15.089</v>
      </c>
      <c r="H22" s="3">
        <v>11.877000000000001</v>
      </c>
      <c r="I22" s="3">
        <v>1</v>
      </c>
      <c r="J22" s="3">
        <v>55.92</v>
      </c>
      <c r="K22" s="3" t="s">
        <v>65</v>
      </c>
      <c r="L22" s="22"/>
    </row>
    <row r="23" spans="1:12" x14ac:dyDescent="0.3">
      <c r="A23" s="20" t="s">
        <v>148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2" t="s">
        <v>116</v>
      </c>
    </row>
    <row r="24" spans="1:12" x14ac:dyDescent="0.3">
      <c r="A24" s="3">
        <v>6661</v>
      </c>
      <c r="B24" s="3" t="s">
        <v>18</v>
      </c>
      <c r="C24" s="3" t="s">
        <v>62</v>
      </c>
      <c r="D24" s="3" t="s">
        <v>63</v>
      </c>
      <c r="E24" s="3">
        <v>601</v>
      </c>
      <c r="F24" s="3">
        <v>-8.6999999999999994E-2</v>
      </c>
      <c r="G24" s="3">
        <v>-19.388999999999999</v>
      </c>
      <c r="H24" s="3">
        <v>10.819000000000001</v>
      </c>
      <c r="I24" s="3">
        <v>1</v>
      </c>
      <c r="J24" s="3">
        <v>60.18</v>
      </c>
      <c r="K24" s="3" t="s">
        <v>65</v>
      </c>
      <c r="L24" s="22"/>
    </row>
    <row r="25" spans="1:12" x14ac:dyDescent="0.3">
      <c r="A25" s="3">
        <v>6662</v>
      </c>
      <c r="B25" s="3" t="s">
        <v>19</v>
      </c>
      <c r="C25" s="3" t="s">
        <v>62</v>
      </c>
      <c r="D25" s="3" t="s">
        <v>63</v>
      </c>
      <c r="E25" s="3">
        <v>601</v>
      </c>
      <c r="F25" s="3">
        <v>0.97099999999999997</v>
      </c>
      <c r="G25" s="3">
        <v>-19.951000000000001</v>
      </c>
      <c r="H25" s="3">
        <v>10.007999999999999</v>
      </c>
      <c r="I25" s="3">
        <v>1</v>
      </c>
      <c r="J25" s="3">
        <v>59.01</v>
      </c>
      <c r="K25" s="3" t="s">
        <v>64</v>
      </c>
      <c r="L25" s="22"/>
    </row>
    <row r="26" spans="1:12" x14ac:dyDescent="0.3">
      <c r="A26" s="3">
        <v>6663</v>
      </c>
      <c r="B26" s="3" t="s">
        <v>20</v>
      </c>
      <c r="C26" s="3" t="s">
        <v>62</v>
      </c>
      <c r="D26" s="3" t="s">
        <v>63</v>
      </c>
      <c r="E26" s="3">
        <v>601</v>
      </c>
      <c r="F26" s="3">
        <v>1.9670000000000001</v>
      </c>
      <c r="G26" s="3">
        <v>-19.489000000000001</v>
      </c>
      <c r="H26" s="3">
        <v>10.945</v>
      </c>
      <c r="I26" s="3">
        <v>1</v>
      </c>
      <c r="J26" s="3">
        <v>59.51</v>
      </c>
      <c r="K26" s="3" t="s">
        <v>65</v>
      </c>
      <c r="L26" s="22"/>
    </row>
    <row r="27" spans="1:12" x14ac:dyDescent="0.3">
      <c r="A27" s="20" t="s">
        <v>149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2"/>
    </row>
    <row r="28" spans="1:12" x14ac:dyDescent="0.3">
      <c r="A28" s="3">
        <v>6664</v>
      </c>
      <c r="B28" s="3" t="s">
        <v>21</v>
      </c>
      <c r="C28" s="3" t="s">
        <v>62</v>
      </c>
      <c r="D28" s="3" t="s">
        <v>63</v>
      </c>
      <c r="E28" s="3">
        <v>601</v>
      </c>
      <c r="F28" s="3">
        <v>2.8460000000000001</v>
      </c>
      <c r="G28" s="3">
        <v>-20.661000000000001</v>
      </c>
      <c r="H28" s="3">
        <v>11.494999999999999</v>
      </c>
      <c r="I28" s="3">
        <v>1</v>
      </c>
      <c r="J28" s="3">
        <v>60.03</v>
      </c>
      <c r="K28" s="3" t="s">
        <v>65</v>
      </c>
      <c r="L28" s="22"/>
    </row>
    <row r="29" spans="1:12" x14ac:dyDescent="0.3">
      <c r="A29" s="3">
        <v>6665</v>
      </c>
      <c r="B29" s="3" t="s">
        <v>22</v>
      </c>
      <c r="C29" s="3" t="s">
        <v>62</v>
      </c>
      <c r="D29" s="3" t="s">
        <v>63</v>
      </c>
      <c r="E29" s="3">
        <v>601</v>
      </c>
      <c r="F29" s="3">
        <v>2.79</v>
      </c>
      <c r="G29" s="3">
        <v>-20.818999999999999</v>
      </c>
      <c r="H29" s="3">
        <v>13.009</v>
      </c>
      <c r="I29" s="3">
        <v>1</v>
      </c>
      <c r="J29" s="3">
        <v>61.43</v>
      </c>
      <c r="K29" s="3" t="s">
        <v>65</v>
      </c>
      <c r="L29" s="22"/>
    </row>
    <row r="30" spans="1:12" x14ac:dyDescent="0.3">
      <c r="A30" s="3">
        <v>6666</v>
      </c>
      <c r="B30" s="3" t="s">
        <v>23</v>
      </c>
      <c r="C30" s="3" t="s">
        <v>62</v>
      </c>
      <c r="D30" s="3" t="s">
        <v>63</v>
      </c>
      <c r="E30" s="3">
        <v>601</v>
      </c>
      <c r="F30" s="3">
        <v>3.601</v>
      </c>
      <c r="G30" s="3">
        <v>-21.957000000000001</v>
      </c>
      <c r="H30" s="3">
        <v>13.401999999999999</v>
      </c>
      <c r="I30" s="3">
        <v>1</v>
      </c>
      <c r="J30" s="3">
        <v>62.13</v>
      </c>
      <c r="K30" s="3" t="s">
        <v>64</v>
      </c>
      <c r="L30" s="22"/>
    </row>
    <row r="31" spans="1:12" x14ac:dyDescent="0.3">
      <c r="A31" s="3">
        <v>6667</v>
      </c>
      <c r="B31" s="3" t="s">
        <v>24</v>
      </c>
      <c r="C31" s="3" t="s">
        <v>62</v>
      </c>
      <c r="D31" s="3" t="s">
        <v>63</v>
      </c>
      <c r="E31" s="3">
        <v>601</v>
      </c>
      <c r="F31" s="3">
        <v>1.2949999999999999</v>
      </c>
      <c r="G31" s="3">
        <v>-20.908000000000001</v>
      </c>
      <c r="H31" s="3">
        <v>13.584</v>
      </c>
      <c r="I31" s="3">
        <v>1</v>
      </c>
      <c r="J31" s="3">
        <v>62.13</v>
      </c>
      <c r="K31" s="3" t="s">
        <v>65</v>
      </c>
      <c r="L31" s="22"/>
    </row>
    <row r="32" spans="1:12" x14ac:dyDescent="0.3">
      <c r="A32" s="3">
        <v>6668</v>
      </c>
      <c r="B32" s="3" t="s">
        <v>25</v>
      </c>
      <c r="C32" s="3" t="s">
        <v>62</v>
      </c>
      <c r="D32" s="3" t="s">
        <v>63</v>
      </c>
      <c r="E32" s="3">
        <v>601</v>
      </c>
      <c r="F32" s="3">
        <v>0.48499999999999999</v>
      </c>
      <c r="G32" s="3">
        <v>-21.943000000000001</v>
      </c>
      <c r="H32" s="3">
        <v>12.746</v>
      </c>
      <c r="I32" s="3">
        <v>1</v>
      </c>
      <c r="J32" s="3">
        <v>63.64</v>
      </c>
      <c r="K32" s="3" t="s">
        <v>65</v>
      </c>
      <c r="L32" s="22"/>
    </row>
    <row r="33" spans="1:12" x14ac:dyDescent="0.3">
      <c r="A33" s="20" t="s">
        <v>150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2"/>
    </row>
    <row r="34" spans="1:12" x14ac:dyDescent="0.3">
      <c r="A34" s="3">
        <v>6669</v>
      </c>
      <c r="B34" s="3" t="s">
        <v>26</v>
      </c>
      <c r="C34" s="3" t="s">
        <v>62</v>
      </c>
      <c r="D34" s="3" t="s">
        <v>63</v>
      </c>
      <c r="E34" s="3">
        <v>601</v>
      </c>
      <c r="F34" s="3">
        <v>1.3140000000000001</v>
      </c>
      <c r="G34" s="3">
        <v>-21.568000000000001</v>
      </c>
      <c r="H34" s="3">
        <v>15.065</v>
      </c>
      <c r="I34" s="3">
        <v>1</v>
      </c>
      <c r="J34" s="3">
        <v>65.31</v>
      </c>
      <c r="K34" s="3" t="s">
        <v>65</v>
      </c>
      <c r="L34" s="22"/>
    </row>
    <row r="35" spans="1:12" x14ac:dyDescent="0.3">
      <c r="A35" s="3">
        <v>6670</v>
      </c>
      <c r="B35" s="3" t="s">
        <v>27</v>
      </c>
      <c r="C35" s="3" t="s">
        <v>62</v>
      </c>
      <c r="D35" s="3" t="s">
        <v>63</v>
      </c>
      <c r="E35" s="3">
        <v>601</v>
      </c>
      <c r="F35" s="3">
        <v>0.77800000000000002</v>
      </c>
      <c r="G35" s="3">
        <v>-22.651</v>
      </c>
      <c r="H35" s="3">
        <v>15.234</v>
      </c>
      <c r="I35" s="3">
        <v>1</v>
      </c>
      <c r="J35" s="3">
        <v>68.11</v>
      </c>
      <c r="K35" s="3" t="s">
        <v>64</v>
      </c>
      <c r="L35" s="22"/>
    </row>
    <row r="36" spans="1:12" x14ac:dyDescent="0.3">
      <c r="A36" s="3">
        <v>6671</v>
      </c>
      <c r="B36" s="3" t="s">
        <v>28</v>
      </c>
      <c r="C36" s="3" t="s">
        <v>62</v>
      </c>
      <c r="D36" s="3" t="s">
        <v>63</v>
      </c>
      <c r="E36" s="3">
        <v>601</v>
      </c>
      <c r="F36" s="3">
        <v>1.9650000000000001</v>
      </c>
      <c r="G36" s="3">
        <v>-20.869</v>
      </c>
      <c r="H36" s="3">
        <v>16.265000000000001</v>
      </c>
      <c r="I36" s="3">
        <v>1</v>
      </c>
      <c r="J36" s="3">
        <v>63.59</v>
      </c>
      <c r="K36" s="3" t="s">
        <v>65</v>
      </c>
      <c r="L36" s="22"/>
    </row>
    <row r="37" spans="1:12" x14ac:dyDescent="0.3">
      <c r="A37" s="3">
        <v>6672</v>
      </c>
      <c r="B37" s="3" t="s">
        <v>29</v>
      </c>
      <c r="C37" s="3" t="s">
        <v>62</v>
      </c>
      <c r="D37" s="3" t="s">
        <v>63</v>
      </c>
      <c r="E37" s="3">
        <v>601</v>
      </c>
      <c r="F37" s="3">
        <v>1.774</v>
      </c>
      <c r="G37" s="3">
        <v>-21.744</v>
      </c>
      <c r="H37" s="3">
        <v>17.457999999999998</v>
      </c>
      <c r="I37" s="3">
        <v>1</v>
      </c>
      <c r="J37" s="3">
        <v>58.93</v>
      </c>
      <c r="K37" s="3" t="s">
        <v>64</v>
      </c>
      <c r="L37" s="22"/>
    </row>
    <row r="38" spans="1:12" x14ac:dyDescent="0.3">
      <c r="A38" s="3">
        <v>6673</v>
      </c>
      <c r="B38" s="3" t="s">
        <v>30</v>
      </c>
      <c r="C38" s="3" t="s">
        <v>62</v>
      </c>
      <c r="D38" s="3" t="s">
        <v>63</v>
      </c>
      <c r="E38" s="3">
        <v>601</v>
      </c>
      <c r="F38" s="3">
        <v>2.86</v>
      </c>
      <c r="G38" s="3">
        <v>-22.359000000000002</v>
      </c>
      <c r="H38" s="3">
        <v>18.047000000000001</v>
      </c>
      <c r="I38" s="3">
        <v>1</v>
      </c>
      <c r="J38" s="3">
        <v>56.05</v>
      </c>
      <c r="K38" s="3" t="s">
        <v>65</v>
      </c>
      <c r="L38" s="22"/>
    </row>
    <row r="39" spans="1:12" x14ac:dyDescent="0.3">
      <c r="A39" s="3">
        <v>6674</v>
      </c>
      <c r="B39" s="3" t="s">
        <v>31</v>
      </c>
      <c r="C39" s="3" t="s">
        <v>62</v>
      </c>
      <c r="D39" s="3" t="s">
        <v>63</v>
      </c>
      <c r="E39" s="3">
        <v>601</v>
      </c>
      <c r="F39" s="3">
        <v>3.9910000000000001</v>
      </c>
      <c r="G39" s="3">
        <v>-22.254999999999999</v>
      </c>
      <c r="H39" s="3">
        <v>17.684000000000001</v>
      </c>
      <c r="I39" s="3">
        <v>1</v>
      </c>
      <c r="J39" s="3">
        <v>57.49</v>
      </c>
      <c r="K39" s="3" t="s">
        <v>64</v>
      </c>
      <c r="L39" s="22"/>
    </row>
    <row r="40" spans="1:12" x14ac:dyDescent="0.3">
      <c r="A40" s="3">
        <v>6675</v>
      </c>
      <c r="B40" s="3" t="s">
        <v>32</v>
      </c>
      <c r="C40" s="3" t="s">
        <v>62</v>
      </c>
      <c r="D40" s="3" t="s">
        <v>63</v>
      </c>
      <c r="E40" s="3">
        <v>601</v>
      </c>
      <c r="F40" s="3">
        <v>2.42</v>
      </c>
      <c r="G40" s="3">
        <v>-23.190999999999999</v>
      </c>
      <c r="H40" s="3">
        <v>19.22</v>
      </c>
      <c r="I40" s="3">
        <v>1</v>
      </c>
      <c r="J40" s="3">
        <v>54.68</v>
      </c>
      <c r="K40" s="3" t="s">
        <v>65</v>
      </c>
      <c r="L40" s="22"/>
    </row>
    <row r="41" spans="1:12" x14ac:dyDescent="0.3">
      <c r="A41" s="20" t="s">
        <v>151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2" t="s">
        <v>117</v>
      </c>
    </row>
    <row r="42" spans="1:12" x14ac:dyDescent="0.3">
      <c r="A42" s="3">
        <v>6676</v>
      </c>
      <c r="B42" s="3" t="s">
        <v>33</v>
      </c>
      <c r="C42" s="3" t="s">
        <v>62</v>
      </c>
      <c r="D42" s="3" t="s">
        <v>63</v>
      </c>
      <c r="E42" s="3">
        <v>601</v>
      </c>
      <c r="F42" s="3">
        <v>1.349</v>
      </c>
      <c r="G42" s="3">
        <v>-19.484000000000002</v>
      </c>
      <c r="H42" s="3">
        <v>16.475999999999999</v>
      </c>
      <c r="I42" s="3">
        <v>1</v>
      </c>
      <c r="J42" s="3">
        <v>63.31</v>
      </c>
      <c r="K42" s="3" t="s">
        <v>65</v>
      </c>
      <c r="L42" s="22"/>
    </row>
    <row r="43" spans="1:12" x14ac:dyDescent="0.3">
      <c r="A43" s="3">
        <v>6677</v>
      </c>
      <c r="B43" s="3" t="s">
        <v>34</v>
      </c>
      <c r="C43" s="3" t="s">
        <v>62</v>
      </c>
      <c r="D43" s="3" t="s">
        <v>63</v>
      </c>
      <c r="E43" s="3">
        <v>601</v>
      </c>
      <c r="F43" s="3">
        <v>2.141</v>
      </c>
      <c r="G43" s="3">
        <v>-18.350999999999999</v>
      </c>
      <c r="H43" s="3">
        <v>16.32</v>
      </c>
      <c r="I43" s="3">
        <v>1</v>
      </c>
      <c r="J43" s="3">
        <v>62.6</v>
      </c>
      <c r="K43" s="3" t="s">
        <v>65</v>
      </c>
      <c r="L43" s="22"/>
    </row>
    <row r="44" spans="1:12" x14ac:dyDescent="0.3">
      <c r="A44" s="3">
        <v>6678</v>
      </c>
      <c r="B44" s="3" t="s">
        <v>35</v>
      </c>
      <c r="C44" s="3" t="s">
        <v>62</v>
      </c>
      <c r="D44" s="3" t="s">
        <v>63</v>
      </c>
      <c r="E44" s="3">
        <v>601</v>
      </c>
      <c r="F44" s="3">
        <v>1.403</v>
      </c>
      <c r="G44" s="3">
        <v>-16.978999999999999</v>
      </c>
      <c r="H44" s="3">
        <v>16.390999999999998</v>
      </c>
      <c r="I44" s="3">
        <v>1</v>
      </c>
      <c r="J44" s="3">
        <v>60.57</v>
      </c>
      <c r="K44" s="3" t="s">
        <v>65</v>
      </c>
      <c r="L44" s="22"/>
    </row>
    <row r="45" spans="1:12" x14ac:dyDescent="0.3">
      <c r="A45" s="3">
        <v>6679</v>
      </c>
      <c r="B45" s="3" t="s">
        <v>36</v>
      </c>
      <c r="C45" s="3" t="s">
        <v>62</v>
      </c>
      <c r="D45" s="3" t="s">
        <v>63</v>
      </c>
      <c r="E45" s="3">
        <v>601</v>
      </c>
      <c r="F45" s="3">
        <v>2.1819999999999999</v>
      </c>
      <c r="G45" s="3">
        <v>-15.848000000000001</v>
      </c>
      <c r="H45" s="3">
        <v>15.866</v>
      </c>
      <c r="I45" s="3">
        <v>1</v>
      </c>
      <c r="J45" s="3">
        <v>60.54</v>
      </c>
      <c r="K45" s="3" t="s">
        <v>64</v>
      </c>
      <c r="L45" s="22"/>
    </row>
    <row r="46" spans="1:12" x14ac:dyDescent="0.3">
      <c r="A46" s="3">
        <v>6680</v>
      </c>
      <c r="B46" s="3" t="s">
        <v>37</v>
      </c>
      <c r="C46" s="3" t="s">
        <v>62</v>
      </c>
      <c r="D46" s="3" t="s">
        <v>63</v>
      </c>
      <c r="E46" s="3">
        <v>601</v>
      </c>
      <c r="F46" s="3">
        <v>2.899</v>
      </c>
      <c r="G46" s="3">
        <v>-15.138</v>
      </c>
      <c r="H46" s="3">
        <v>16.727</v>
      </c>
      <c r="I46" s="3">
        <v>1</v>
      </c>
      <c r="J46" s="3">
        <v>60.84</v>
      </c>
      <c r="K46" s="3" t="s">
        <v>65</v>
      </c>
      <c r="L46" s="22"/>
    </row>
    <row r="47" spans="1:12" x14ac:dyDescent="0.3">
      <c r="A47" s="3">
        <v>6681</v>
      </c>
      <c r="B47" s="3" t="s">
        <v>38</v>
      </c>
      <c r="C47" s="3" t="s">
        <v>62</v>
      </c>
      <c r="D47" s="3" t="s">
        <v>63</v>
      </c>
      <c r="E47" s="3">
        <v>601</v>
      </c>
      <c r="F47" s="3">
        <v>3.0019999999999998</v>
      </c>
      <c r="G47" s="3">
        <v>-15.31</v>
      </c>
      <c r="H47" s="3">
        <v>17.902000000000001</v>
      </c>
      <c r="I47" s="3">
        <v>1</v>
      </c>
      <c r="J47" s="3">
        <v>60.71</v>
      </c>
      <c r="K47" s="3" t="s">
        <v>64</v>
      </c>
      <c r="L47" s="22"/>
    </row>
    <row r="48" spans="1:12" x14ac:dyDescent="0.3">
      <c r="A48" s="3">
        <v>6682</v>
      </c>
      <c r="B48" s="3" t="s">
        <v>39</v>
      </c>
      <c r="C48" s="3" t="s">
        <v>62</v>
      </c>
      <c r="D48" s="3" t="s">
        <v>63</v>
      </c>
      <c r="E48" s="3">
        <v>601</v>
      </c>
      <c r="F48" s="3">
        <v>3.62</v>
      </c>
      <c r="G48" s="3">
        <v>-13.977</v>
      </c>
      <c r="H48" s="3">
        <v>15.993</v>
      </c>
      <c r="I48" s="3">
        <v>1</v>
      </c>
      <c r="J48" s="3">
        <v>63.49</v>
      </c>
      <c r="K48" s="3" t="s">
        <v>65</v>
      </c>
      <c r="L48" s="22"/>
    </row>
    <row r="49" spans="1:12" x14ac:dyDescent="0.3">
      <c r="A49" s="3">
        <v>6683</v>
      </c>
      <c r="B49" s="3" t="s">
        <v>40</v>
      </c>
      <c r="C49" s="3" t="s">
        <v>62</v>
      </c>
      <c r="D49" s="3" t="s">
        <v>63</v>
      </c>
      <c r="E49" s="3">
        <v>601</v>
      </c>
      <c r="F49" s="3">
        <v>4.3330000000000002</v>
      </c>
      <c r="G49" s="3">
        <v>-13.227</v>
      </c>
      <c r="H49" s="3">
        <v>16.957999999999998</v>
      </c>
      <c r="I49" s="3">
        <v>1</v>
      </c>
      <c r="J49" s="3">
        <v>63.94</v>
      </c>
      <c r="K49" s="3" t="s">
        <v>64</v>
      </c>
      <c r="L49" s="22"/>
    </row>
    <row r="50" spans="1:12" x14ac:dyDescent="0.3">
      <c r="A50" s="3">
        <v>6684</v>
      </c>
      <c r="B50" s="3" t="s">
        <v>41</v>
      </c>
      <c r="C50" s="3" t="s">
        <v>62</v>
      </c>
      <c r="D50" s="3" t="s">
        <v>63</v>
      </c>
      <c r="E50" s="3">
        <v>601</v>
      </c>
      <c r="F50" s="3">
        <v>2.5529999999999999</v>
      </c>
      <c r="G50" s="3">
        <v>-13.137</v>
      </c>
      <c r="H50" s="3">
        <v>15.247</v>
      </c>
      <c r="I50" s="3">
        <v>1</v>
      </c>
      <c r="J50" s="3">
        <v>64.930000000000007</v>
      </c>
      <c r="K50" s="3" t="s">
        <v>65</v>
      </c>
      <c r="L50" s="22"/>
    </row>
    <row r="51" spans="1:12" x14ac:dyDescent="0.3">
      <c r="A51" s="20" t="s">
        <v>142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2"/>
    </row>
    <row r="52" spans="1:12" x14ac:dyDescent="0.3">
      <c r="A52" s="3">
        <v>6685</v>
      </c>
      <c r="B52" s="3" t="s">
        <v>42</v>
      </c>
      <c r="C52" s="3" t="s">
        <v>62</v>
      </c>
      <c r="D52" s="3" t="s">
        <v>63</v>
      </c>
      <c r="E52" s="3">
        <v>601</v>
      </c>
      <c r="F52" s="3">
        <v>1.5289999999999999</v>
      </c>
      <c r="G52" s="3">
        <v>-12.785</v>
      </c>
      <c r="H52" s="3">
        <v>16.224</v>
      </c>
      <c r="I52" s="3">
        <v>1</v>
      </c>
      <c r="J52" s="3">
        <v>68.459999999999994</v>
      </c>
      <c r="K52" s="3" t="s">
        <v>66</v>
      </c>
      <c r="L52" s="22"/>
    </row>
    <row r="53" spans="1:12" x14ac:dyDescent="0.3">
      <c r="A53" s="3">
        <v>6686</v>
      </c>
      <c r="B53" s="3" t="s">
        <v>43</v>
      </c>
      <c r="C53" s="3" t="s">
        <v>62</v>
      </c>
      <c r="D53" s="3" t="s">
        <v>63</v>
      </c>
      <c r="E53" s="3">
        <v>601</v>
      </c>
      <c r="F53" s="3">
        <v>0.24299999999999999</v>
      </c>
      <c r="G53" s="3">
        <v>-12.531000000000001</v>
      </c>
      <c r="H53" s="3">
        <v>15.885999999999999</v>
      </c>
      <c r="I53" s="3">
        <v>1</v>
      </c>
      <c r="J53" s="3">
        <v>75.260000000000005</v>
      </c>
      <c r="K53" s="3" t="s">
        <v>65</v>
      </c>
      <c r="L53" s="22"/>
    </row>
    <row r="54" spans="1:12" x14ac:dyDescent="0.3">
      <c r="A54" s="3">
        <v>6687</v>
      </c>
      <c r="B54" s="3" t="s">
        <v>44</v>
      </c>
      <c r="C54" s="3" t="s">
        <v>62</v>
      </c>
      <c r="D54" s="3" t="s">
        <v>63</v>
      </c>
      <c r="E54" s="3">
        <v>601</v>
      </c>
      <c r="F54" s="3">
        <v>-0.16600000000000001</v>
      </c>
      <c r="G54" s="3">
        <v>-12.558</v>
      </c>
      <c r="H54" s="3">
        <v>14.731</v>
      </c>
      <c r="I54" s="3">
        <v>1</v>
      </c>
      <c r="J54" s="3">
        <v>72.569999999999993</v>
      </c>
      <c r="K54" s="3" t="s">
        <v>64</v>
      </c>
      <c r="L54" s="22"/>
    </row>
    <row r="55" spans="1:12" x14ac:dyDescent="0.3">
      <c r="A55" s="3">
        <v>6688</v>
      </c>
      <c r="B55" s="3" t="s">
        <v>45</v>
      </c>
      <c r="C55" s="3" t="s">
        <v>62</v>
      </c>
      <c r="D55" s="3" t="s">
        <v>63</v>
      </c>
      <c r="E55" s="3">
        <v>601</v>
      </c>
      <c r="F55" s="3">
        <v>-0.64300000000000002</v>
      </c>
      <c r="G55" s="3">
        <v>-12.244</v>
      </c>
      <c r="H55" s="3">
        <v>17.048999999999999</v>
      </c>
      <c r="I55" s="3">
        <v>1</v>
      </c>
      <c r="J55" s="3">
        <v>80.56</v>
      </c>
      <c r="K55" s="3" t="s">
        <v>65</v>
      </c>
      <c r="L55" s="22"/>
    </row>
    <row r="56" spans="1:12" x14ac:dyDescent="0.3">
      <c r="A56" s="3">
        <v>6689</v>
      </c>
      <c r="B56" s="3" t="s">
        <v>46</v>
      </c>
      <c r="C56" s="3" t="s">
        <v>62</v>
      </c>
      <c r="D56" s="3" t="s">
        <v>63</v>
      </c>
      <c r="E56" s="3">
        <v>601</v>
      </c>
      <c r="F56" s="3">
        <v>-0.45300000000000001</v>
      </c>
      <c r="G56" s="3">
        <v>-11.177</v>
      </c>
      <c r="H56" s="3">
        <v>17.925000000000001</v>
      </c>
      <c r="I56" s="3">
        <v>1</v>
      </c>
      <c r="J56" s="3">
        <v>83.75</v>
      </c>
      <c r="K56" s="3" t="s">
        <v>65</v>
      </c>
      <c r="L56" s="22"/>
    </row>
    <row r="57" spans="1:12" x14ac:dyDescent="0.3">
      <c r="A57" s="3">
        <v>6690</v>
      </c>
      <c r="B57" s="3" t="s">
        <v>47</v>
      </c>
      <c r="C57" s="3" t="s">
        <v>62</v>
      </c>
      <c r="D57" s="3" t="s">
        <v>63</v>
      </c>
      <c r="E57" s="3">
        <v>601</v>
      </c>
      <c r="F57" s="3">
        <v>-1.33</v>
      </c>
      <c r="G57" s="3">
        <v>-10.964</v>
      </c>
      <c r="H57" s="3">
        <v>19.023</v>
      </c>
      <c r="I57" s="3">
        <v>1</v>
      </c>
      <c r="J57" s="3">
        <v>86.03</v>
      </c>
      <c r="K57" s="3" t="s">
        <v>65</v>
      </c>
      <c r="L57" s="22"/>
    </row>
    <row r="58" spans="1:12" x14ac:dyDescent="0.3">
      <c r="A58" s="3">
        <v>6691</v>
      </c>
      <c r="B58" s="3" t="s">
        <v>48</v>
      </c>
      <c r="C58" s="3" t="s">
        <v>62</v>
      </c>
      <c r="D58" s="3" t="s">
        <v>63</v>
      </c>
      <c r="E58" s="3">
        <v>601</v>
      </c>
      <c r="F58" s="3">
        <v>-2.4180000000000001</v>
      </c>
      <c r="G58" s="3">
        <v>-11.856</v>
      </c>
      <c r="H58" s="3">
        <v>19.233000000000001</v>
      </c>
      <c r="I58" s="3">
        <v>1</v>
      </c>
      <c r="J58" s="3">
        <v>87.21</v>
      </c>
      <c r="K58" s="3" t="s">
        <v>65</v>
      </c>
      <c r="L58" s="22"/>
    </row>
    <row r="59" spans="1:12" x14ac:dyDescent="0.3">
      <c r="A59" s="3">
        <v>6692</v>
      </c>
      <c r="B59" s="3" t="s">
        <v>49</v>
      </c>
      <c r="C59" s="3" t="s">
        <v>62</v>
      </c>
      <c r="D59" s="3" t="s">
        <v>63</v>
      </c>
      <c r="E59" s="3">
        <v>601</v>
      </c>
      <c r="F59" s="3">
        <v>-2.6139999999999999</v>
      </c>
      <c r="G59" s="3">
        <v>-12.919</v>
      </c>
      <c r="H59" s="3">
        <v>18.367999999999999</v>
      </c>
      <c r="I59" s="3">
        <v>1</v>
      </c>
      <c r="J59" s="3">
        <v>85.33</v>
      </c>
      <c r="K59" s="3" t="s">
        <v>65</v>
      </c>
      <c r="L59" s="22"/>
    </row>
    <row r="60" spans="1:12" x14ac:dyDescent="0.3">
      <c r="A60" s="3">
        <v>6693</v>
      </c>
      <c r="B60" s="3" t="s">
        <v>50</v>
      </c>
      <c r="C60" s="3" t="s">
        <v>62</v>
      </c>
      <c r="D60" s="3" t="s">
        <v>63</v>
      </c>
      <c r="E60" s="3">
        <v>601</v>
      </c>
      <c r="F60" s="3">
        <v>-1.756</v>
      </c>
      <c r="G60" s="3">
        <v>-13.137</v>
      </c>
      <c r="H60" s="3">
        <v>17.285</v>
      </c>
      <c r="I60" s="3">
        <v>1</v>
      </c>
      <c r="J60" s="3">
        <v>84.57</v>
      </c>
      <c r="K60" s="3" t="s">
        <v>65</v>
      </c>
      <c r="L60" s="22"/>
    </row>
    <row r="61" spans="1:12" x14ac:dyDescent="0.3">
      <c r="A61" s="20" t="s">
        <v>143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2" t="s">
        <v>118</v>
      </c>
    </row>
    <row r="62" spans="1:12" x14ac:dyDescent="0.3">
      <c r="A62" s="3">
        <v>6694</v>
      </c>
      <c r="B62" s="3" t="s">
        <v>51</v>
      </c>
      <c r="C62" s="3" t="s">
        <v>62</v>
      </c>
      <c r="D62" s="3" t="s">
        <v>63</v>
      </c>
      <c r="E62" s="3">
        <v>601</v>
      </c>
      <c r="F62" s="3">
        <v>3.1890000000000001</v>
      </c>
      <c r="G62" s="3">
        <v>-11.927</v>
      </c>
      <c r="H62" s="3">
        <v>14.53</v>
      </c>
      <c r="I62" s="3">
        <v>1</v>
      </c>
      <c r="J62" s="3">
        <v>65.34</v>
      </c>
      <c r="K62" s="3" t="s">
        <v>65</v>
      </c>
      <c r="L62" s="22"/>
    </row>
    <row r="63" spans="1:12" x14ac:dyDescent="0.3">
      <c r="A63" s="3">
        <v>6695</v>
      </c>
      <c r="B63" s="3" t="s">
        <v>52</v>
      </c>
      <c r="C63" s="3" t="s">
        <v>62</v>
      </c>
      <c r="D63" s="3" t="s">
        <v>63</v>
      </c>
      <c r="E63" s="3">
        <v>601</v>
      </c>
      <c r="F63" s="3">
        <v>3.585</v>
      </c>
      <c r="G63" s="3">
        <v>-12.087999999999999</v>
      </c>
      <c r="H63" s="3">
        <v>13.192</v>
      </c>
      <c r="I63" s="3">
        <v>1</v>
      </c>
      <c r="J63" s="3">
        <v>66.62</v>
      </c>
      <c r="K63" s="3" t="s">
        <v>65</v>
      </c>
      <c r="L63" s="22"/>
    </row>
    <row r="64" spans="1:12" x14ac:dyDescent="0.3">
      <c r="A64" s="3">
        <v>6696</v>
      </c>
      <c r="B64" s="3" t="s">
        <v>53</v>
      </c>
      <c r="C64" s="3" t="s">
        <v>62</v>
      </c>
      <c r="D64" s="3" t="s">
        <v>63</v>
      </c>
      <c r="E64" s="3">
        <v>601</v>
      </c>
      <c r="F64" s="3">
        <v>4.1829999999999998</v>
      </c>
      <c r="G64" s="3">
        <v>-11.016</v>
      </c>
      <c r="H64" s="3">
        <v>12.478</v>
      </c>
      <c r="I64" s="3">
        <v>1</v>
      </c>
      <c r="J64" s="3">
        <v>67.56</v>
      </c>
      <c r="K64" s="3" t="s">
        <v>65</v>
      </c>
      <c r="L64" s="22"/>
    </row>
    <row r="65" spans="1:12" x14ac:dyDescent="0.3">
      <c r="A65" s="3">
        <v>6697</v>
      </c>
      <c r="B65" s="3" t="s">
        <v>54</v>
      </c>
      <c r="C65" s="3" t="s">
        <v>62</v>
      </c>
      <c r="D65" s="3" t="s">
        <v>63</v>
      </c>
      <c r="E65" s="3">
        <v>601</v>
      </c>
      <c r="F65" s="3">
        <v>4.3780000000000001</v>
      </c>
      <c r="G65" s="3">
        <v>-9.7780000000000005</v>
      </c>
      <c r="H65" s="3">
        <v>13.115</v>
      </c>
      <c r="I65" s="3">
        <v>1</v>
      </c>
      <c r="J65" s="3">
        <v>66.790000000000006</v>
      </c>
      <c r="K65" s="3" t="s">
        <v>65</v>
      </c>
      <c r="L65" s="22"/>
    </row>
    <row r="66" spans="1:12" x14ac:dyDescent="0.3">
      <c r="A66" s="3">
        <v>6698</v>
      </c>
      <c r="B66" s="3" t="s">
        <v>55</v>
      </c>
      <c r="C66" s="3" t="s">
        <v>62</v>
      </c>
      <c r="D66" s="3" t="s">
        <v>63</v>
      </c>
      <c r="E66" s="3">
        <v>601</v>
      </c>
      <c r="F66" s="3">
        <v>3.9870000000000001</v>
      </c>
      <c r="G66" s="3">
        <v>-9.6140000000000008</v>
      </c>
      <c r="H66" s="3">
        <v>14.432</v>
      </c>
      <c r="I66" s="3">
        <v>1</v>
      </c>
      <c r="J66" s="3">
        <v>68.489999999999995</v>
      </c>
      <c r="K66" s="3" t="s">
        <v>65</v>
      </c>
      <c r="L66" s="22"/>
    </row>
    <row r="67" spans="1:12" x14ac:dyDescent="0.3">
      <c r="A67" s="3">
        <v>6699</v>
      </c>
      <c r="B67" s="3" t="s">
        <v>56</v>
      </c>
      <c r="C67" s="3" t="s">
        <v>62</v>
      </c>
      <c r="D67" s="3" t="s">
        <v>63</v>
      </c>
      <c r="E67" s="3">
        <v>601</v>
      </c>
      <c r="F67" s="3">
        <v>3.3879999999999999</v>
      </c>
      <c r="G67" s="3">
        <v>-10.685</v>
      </c>
      <c r="H67" s="3">
        <v>15.154999999999999</v>
      </c>
      <c r="I67" s="3">
        <v>1</v>
      </c>
      <c r="J67" s="3">
        <v>66.75</v>
      </c>
      <c r="K67" s="3" t="s">
        <v>65</v>
      </c>
      <c r="L67" s="22"/>
    </row>
    <row r="68" spans="1:12" x14ac:dyDescent="0.3">
      <c r="A68" s="20" t="s">
        <v>144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2"/>
    </row>
    <row r="69" spans="1:12" x14ac:dyDescent="0.3">
      <c r="A69" s="3">
        <v>6700</v>
      </c>
      <c r="B69" s="3" t="s">
        <v>57</v>
      </c>
      <c r="C69" s="3" t="s">
        <v>62</v>
      </c>
      <c r="D69" s="3" t="s">
        <v>63</v>
      </c>
      <c r="E69" s="3">
        <v>601</v>
      </c>
      <c r="F69" s="3">
        <v>5.6000000000000001E-2</v>
      </c>
      <c r="G69" s="3">
        <v>-17.009</v>
      </c>
      <c r="H69" s="3">
        <v>15.571</v>
      </c>
      <c r="I69" s="3">
        <v>1</v>
      </c>
      <c r="J69" s="3">
        <v>61.38</v>
      </c>
      <c r="K69" s="3" t="s">
        <v>65</v>
      </c>
      <c r="L69" s="22"/>
    </row>
    <row r="70" spans="1:12" x14ac:dyDescent="0.3">
      <c r="A70" s="3">
        <v>6701</v>
      </c>
      <c r="B70" s="3" t="s">
        <v>58</v>
      </c>
      <c r="C70" s="3" t="s">
        <v>62</v>
      </c>
      <c r="D70" s="3" t="s">
        <v>63</v>
      </c>
      <c r="E70" s="3">
        <v>601</v>
      </c>
      <c r="F70" s="3">
        <v>3.6309999999999998</v>
      </c>
      <c r="G70" s="3">
        <v>-18.329000000000001</v>
      </c>
      <c r="H70" s="3">
        <v>15.996</v>
      </c>
      <c r="I70" s="3">
        <v>1</v>
      </c>
      <c r="J70" s="3">
        <v>62.81</v>
      </c>
      <c r="K70" s="3" t="s">
        <v>65</v>
      </c>
      <c r="L70" s="22"/>
    </row>
    <row r="71" spans="1:12" x14ac:dyDescent="0.3">
      <c r="A71" s="3">
        <v>6702</v>
      </c>
      <c r="B71" s="3" t="s">
        <v>59</v>
      </c>
      <c r="C71" s="3" t="s">
        <v>62</v>
      </c>
      <c r="D71" s="3" t="s">
        <v>63</v>
      </c>
      <c r="E71" s="3">
        <v>601</v>
      </c>
      <c r="F71" s="3">
        <v>-0.221</v>
      </c>
      <c r="G71" s="3">
        <v>-19.343</v>
      </c>
      <c r="H71" s="3">
        <v>16.788</v>
      </c>
      <c r="I71" s="3">
        <v>1</v>
      </c>
      <c r="J71" s="3">
        <v>63.04</v>
      </c>
      <c r="K71" s="3" t="s">
        <v>65</v>
      </c>
      <c r="L71" s="22"/>
    </row>
    <row r="72" spans="1:12" x14ac:dyDescent="0.3">
      <c r="A72" s="3">
        <v>6703</v>
      </c>
      <c r="B72" s="3" t="s">
        <v>60</v>
      </c>
      <c r="C72" s="3" t="s">
        <v>62</v>
      </c>
      <c r="D72" s="3" t="s">
        <v>63</v>
      </c>
      <c r="E72" s="3">
        <v>601</v>
      </c>
      <c r="F72" s="3">
        <v>-0.40200000000000002</v>
      </c>
      <c r="G72" s="3">
        <v>-18.690000000000001</v>
      </c>
      <c r="H72" s="3">
        <v>18.233000000000001</v>
      </c>
      <c r="I72" s="3">
        <v>1</v>
      </c>
      <c r="J72" s="3">
        <v>62.66</v>
      </c>
      <c r="K72" s="3" t="s">
        <v>65</v>
      </c>
      <c r="L72" s="22"/>
    </row>
    <row r="73" spans="1:12" x14ac:dyDescent="0.3">
      <c r="A73" s="3">
        <v>6704</v>
      </c>
      <c r="B73" s="3" t="s">
        <v>61</v>
      </c>
      <c r="C73" s="3" t="s">
        <v>62</v>
      </c>
      <c r="D73" s="3" t="s">
        <v>63</v>
      </c>
      <c r="E73" s="3">
        <v>601</v>
      </c>
      <c r="F73" s="3">
        <v>-1.075</v>
      </c>
      <c r="G73" s="3">
        <v>-20.628</v>
      </c>
      <c r="H73" s="3">
        <v>16.89</v>
      </c>
      <c r="I73" s="3">
        <v>1</v>
      </c>
      <c r="J73" s="3">
        <v>61.96</v>
      </c>
      <c r="K73" s="3" t="s">
        <v>65</v>
      </c>
      <c r="L73" s="22"/>
    </row>
    <row r="76" spans="1:12" x14ac:dyDescent="0.3">
      <c r="A76" s="1"/>
      <c r="B76" s="1"/>
      <c r="C76" s="1"/>
      <c r="D76" s="1"/>
      <c r="E76" s="1"/>
    </row>
    <row r="77" spans="1:12" x14ac:dyDescent="0.3">
      <c r="A77" s="2"/>
      <c r="B77" s="2"/>
      <c r="C77" s="2"/>
      <c r="D77" s="2"/>
      <c r="E77" s="2"/>
    </row>
    <row r="78" spans="1:12" x14ac:dyDescent="0.3">
      <c r="A78" s="2"/>
      <c r="B78" s="2"/>
      <c r="C78" s="2"/>
      <c r="D78" s="2"/>
      <c r="E78" s="2"/>
    </row>
    <row r="79" spans="1:12" x14ac:dyDescent="0.3">
      <c r="A79" s="2"/>
      <c r="B79" s="2"/>
      <c r="C79" s="2"/>
      <c r="D79" s="2"/>
      <c r="E79" s="2"/>
    </row>
    <row r="80" spans="1:12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</sheetData>
  <mergeCells count="16">
    <mergeCell ref="A1:K1"/>
    <mergeCell ref="M1:P1"/>
    <mergeCell ref="L41:L60"/>
    <mergeCell ref="L61:L73"/>
    <mergeCell ref="A2:K2"/>
    <mergeCell ref="A7:K7"/>
    <mergeCell ref="A16:K16"/>
    <mergeCell ref="L2:L22"/>
    <mergeCell ref="L23:L40"/>
    <mergeCell ref="A61:K61"/>
    <mergeCell ref="A68:K68"/>
    <mergeCell ref="A23:K23"/>
    <mergeCell ref="A27:K27"/>
    <mergeCell ref="A33:K33"/>
    <mergeCell ref="A41:K41"/>
    <mergeCell ref="A51:K5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0F8E-BEFD-4266-B089-499D79526074}">
  <dimension ref="A1:H20"/>
  <sheetViews>
    <sheetView workbookViewId="0">
      <selection activeCell="K23" sqref="K23"/>
    </sheetView>
  </sheetViews>
  <sheetFormatPr defaultRowHeight="14" x14ac:dyDescent="0.3"/>
  <cols>
    <col min="1" max="1" width="26.1640625" customWidth="1"/>
    <col min="2" max="2" width="22.1640625" customWidth="1"/>
    <col min="3" max="3" width="14.5" customWidth="1"/>
    <col min="4" max="4" width="19.6640625" customWidth="1"/>
    <col min="5" max="5" width="11.08203125" customWidth="1"/>
    <col min="6" max="6" width="9" bestFit="1" customWidth="1"/>
    <col min="7" max="7" width="17.58203125" customWidth="1"/>
    <col min="8" max="8" width="13.4140625" customWidth="1"/>
  </cols>
  <sheetData>
    <row r="1" spans="1:8" x14ac:dyDescent="0.3">
      <c r="A1" s="29" t="s">
        <v>99</v>
      </c>
      <c r="B1" s="30"/>
      <c r="C1" s="30"/>
      <c r="D1" s="30"/>
      <c r="E1" s="30"/>
      <c r="F1" s="30"/>
      <c r="G1" s="30"/>
      <c r="H1" s="31"/>
    </row>
    <row r="2" spans="1:8" x14ac:dyDescent="0.3">
      <c r="A2" s="19" t="s">
        <v>93</v>
      </c>
      <c r="B2" s="19" t="s">
        <v>100</v>
      </c>
      <c r="C2" s="19" t="s">
        <v>101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</row>
    <row r="3" spans="1:8" x14ac:dyDescent="0.3">
      <c r="A3" s="3">
        <v>0.27</v>
      </c>
      <c r="B3" s="3">
        <v>118</v>
      </c>
      <c r="C3" s="3">
        <v>164</v>
      </c>
      <c r="D3" s="3">
        <v>9.7504500000000007</v>
      </c>
      <c r="E3" s="3">
        <v>0.99982899999999997</v>
      </c>
      <c r="F3" s="3">
        <v>1.3898299999999999</v>
      </c>
      <c r="G3" s="3">
        <v>1476</v>
      </c>
      <c r="H3" s="3">
        <v>1</v>
      </c>
    </row>
    <row r="4" spans="1:8" x14ac:dyDescent="0.3">
      <c r="A4" s="3">
        <v>0.26</v>
      </c>
      <c r="B4" s="3">
        <v>135</v>
      </c>
      <c r="C4" s="3">
        <v>233</v>
      </c>
      <c r="D4" s="3">
        <v>9.7505500000000005</v>
      </c>
      <c r="E4" s="3">
        <v>0.99977099999999997</v>
      </c>
      <c r="F4" s="3">
        <v>1.72593</v>
      </c>
      <c r="G4" s="3">
        <v>2287</v>
      </c>
      <c r="H4" s="3">
        <v>1</v>
      </c>
    </row>
    <row r="5" spans="1:8" x14ac:dyDescent="0.3">
      <c r="A5" s="3">
        <v>0.25</v>
      </c>
      <c r="B5" s="3">
        <v>144</v>
      </c>
      <c r="C5" s="3">
        <v>407</v>
      </c>
      <c r="D5" s="3">
        <v>9.7507599999999996</v>
      </c>
      <c r="E5" s="3">
        <v>0.99964699999999995</v>
      </c>
      <c r="F5" s="3">
        <v>2.82639</v>
      </c>
      <c r="G5" s="3">
        <v>3900</v>
      </c>
      <c r="H5" s="3">
        <v>1</v>
      </c>
    </row>
    <row r="6" spans="1:8" x14ac:dyDescent="0.3">
      <c r="A6" s="3">
        <v>0.24</v>
      </c>
      <c r="B6" s="3">
        <v>148</v>
      </c>
      <c r="C6" s="3">
        <v>603</v>
      </c>
      <c r="D6" s="3">
        <v>9.7509499999999996</v>
      </c>
      <c r="E6" s="3">
        <v>0.99951500000000004</v>
      </c>
      <c r="F6" s="3">
        <v>4.0743200000000002</v>
      </c>
      <c r="G6" s="3">
        <v>5878</v>
      </c>
      <c r="H6" s="3">
        <v>1</v>
      </c>
    </row>
    <row r="7" spans="1:8" x14ac:dyDescent="0.3">
      <c r="A7" s="3">
        <v>0.23</v>
      </c>
      <c r="B7" s="3">
        <v>161</v>
      </c>
      <c r="C7" s="3">
        <v>945</v>
      </c>
      <c r="D7" s="3">
        <v>9.7513000000000005</v>
      </c>
      <c r="E7" s="3">
        <v>0.99923899999999999</v>
      </c>
      <c r="F7" s="3">
        <v>5.8695700000000004</v>
      </c>
      <c r="G7" s="7" t="s">
        <v>85</v>
      </c>
      <c r="H7" s="3">
        <v>1</v>
      </c>
    </row>
    <row r="8" spans="1:8" x14ac:dyDescent="0.3">
      <c r="A8" s="3">
        <v>0.22</v>
      </c>
      <c r="B8" s="3">
        <v>192</v>
      </c>
      <c r="C8" s="3">
        <v>1678</v>
      </c>
      <c r="D8" s="3">
        <v>9.75183</v>
      </c>
      <c r="E8" s="3">
        <v>0.99880999999999998</v>
      </c>
      <c r="F8" s="3">
        <v>8.7395800000000001</v>
      </c>
      <c r="G8" s="3">
        <v>17590</v>
      </c>
      <c r="H8" s="3">
        <v>1</v>
      </c>
    </row>
    <row r="9" spans="1:8" x14ac:dyDescent="0.3">
      <c r="A9" s="6">
        <v>0.21</v>
      </c>
      <c r="B9" s="6">
        <v>252</v>
      </c>
      <c r="C9" s="6">
        <v>2693</v>
      </c>
      <c r="D9" s="6">
        <v>9.7524999999999995</v>
      </c>
      <c r="E9" s="6">
        <v>0.99818399999999996</v>
      </c>
      <c r="F9" s="6">
        <v>10.686500000000001</v>
      </c>
      <c r="G9" s="6">
        <v>29338</v>
      </c>
      <c r="H9" s="6">
        <v>1</v>
      </c>
    </row>
    <row r="10" spans="1:8" x14ac:dyDescent="0.3">
      <c r="A10" s="32" t="s">
        <v>92</v>
      </c>
      <c r="B10" s="33"/>
      <c r="C10" s="33"/>
      <c r="D10" s="33"/>
      <c r="E10" s="33"/>
      <c r="F10" s="33"/>
      <c r="G10" s="33"/>
      <c r="H10" s="34"/>
    </row>
    <row r="11" spans="1:8" x14ac:dyDescent="0.3">
      <c r="A11" s="35" t="s">
        <v>104</v>
      </c>
      <c r="B11" s="35"/>
      <c r="C11" s="35"/>
      <c r="D11" s="35"/>
      <c r="E11" s="35"/>
      <c r="F11" s="35"/>
      <c r="G11" s="35"/>
      <c r="H11" s="35"/>
    </row>
    <row r="12" spans="1:8" x14ac:dyDescent="0.3">
      <c r="A12" s="35" t="s">
        <v>108</v>
      </c>
      <c r="B12" s="35"/>
      <c r="C12" s="35"/>
      <c r="D12" s="35"/>
      <c r="E12" s="35"/>
      <c r="F12" s="35"/>
      <c r="G12" s="35"/>
      <c r="H12" s="35"/>
    </row>
    <row r="13" spans="1:8" x14ac:dyDescent="0.3">
      <c r="F13" s="5"/>
    </row>
    <row r="20" spans="6:6" x14ac:dyDescent="0.3">
      <c r="F20" s="4"/>
    </row>
  </sheetData>
  <sortState xmlns:xlrd2="http://schemas.microsoft.com/office/spreadsheetml/2017/richdata2" ref="A5:G17">
    <sortCondition descending="1" ref="E5:E17"/>
  </sortState>
  <mergeCells count="4">
    <mergeCell ref="A1:H1"/>
    <mergeCell ref="A10:H10"/>
    <mergeCell ref="A12:H12"/>
    <mergeCell ref="A11:H1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C729-0D66-4283-B119-188D8ACC60AA}">
  <dimension ref="A1:H15"/>
  <sheetViews>
    <sheetView workbookViewId="0">
      <selection activeCell="K26" sqref="K26"/>
    </sheetView>
  </sheetViews>
  <sheetFormatPr defaultRowHeight="14" x14ac:dyDescent="0.3"/>
  <cols>
    <col min="1" max="1" width="25.4140625" customWidth="1"/>
    <col min="2" max="2" width="22.33203125" customWidth="1"/>
    <col min="3" max="3" width="15.08203125" customWidth="1"/>
    <col min="4" max="4" width="20" customWidth="1"/>
    <col min="5" max="5" width="11.33203125" customWidth="1"/>
    <col min="6" max="6" width="9" customWidth="1"/>
    <col min="7" max="7" width="17.08203125" customWidth="1"/>
    <col min="8" max="8" width="12.58203125" customWidth="1"/>
  </cols>
  <sheetData>
    <row r="1" spans="1:8" x14ac:dyDescent="0.3">
      <c r="A1" s="29" t="s">
        <v>102</v>
      </c>
      <c r="B1" s="30"/>
      <c r="C1" s="30"/>
      <c r="D1" s="30"/>
      <c r="E1" s="30"/>
      <c r="F1" s="30"/>
      <c r="G1" s="30"/>
      <c r="H1" s="31"/>
    </row>
    <row r="2" spans="1:8" x14ac:dyDescent="0.3">
      <c r="A2" s="19" t="s">
        <v>93</v>
      </c>
      <c r="B2" s="19" t="s">
        <v>100</v>
      </c>
      <c r="C2" s="19" t="s">
        <v>101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</row>
    <row r="3" spans="1:8" x14ac:dyDescent="0.3">
      <c r="A3" s="3">
        <v>0.3</v>
      </c>
      <c r="B3" s="3">
        <v>53</v>
      </c>
      <c r="C3" s="3">
        <v>11</v>
      </c>
      <c r="D3" s="3">
        <v>9.6674199999999999</v>
      </c>
      <c r="E3" s="3">
        <v>0.99982400000000005</v>
      </c>
      <c r="F3" s="3">
        <v>0.20754700000000001</v>
      </c>
      <c r="G3" s="3">
        <v>114</v>
      </c>
      <c r="H3" s="3">
        <v>1</v>
      </c>
    </row>
    <row r="4" spans="1:8" x14ac:dyDescent="0.3">
      <c r="A4" s="3">
        <v>0.28999999999999998</v>
      </c>
      <c r="B4" s="3">
        <v>57</v>
      </c>
      <c r="C4" s="3">
        <v>14</v>
      </c>
      <c r="D4" s="3">
        <v>9.6675500000000003</v>
      </c>
      <c r="E4" s="3">
        <v>0.99978699999999998</v>
      </c>
      <c r="F4" s="3">
        <v>0.245614</v>
      </c>
      <c r="G4" s="3">
        <v>169</v>
      </c>
      <c r="H4" s="3">
        <v>1</v>
      </c>
    </row>
    <row r="5" spans="1:8" x14ac:dyDescent="0.3">
      <c r="A5" s="3">
        <v>0.27</v>
      </c>
      <c r="B5" s="3">
        <v>53</v>
      </c>
      <c r="C5" s="3">
        <v>30</v>
      </c>
      <c r="D5" s="3">
        <v>9.6679499999999994</v>
      </c>
      <c r="E5" s="3">
        <v>0.99966699999999997</v>
      </c>
      <c r="F5" s="3">
        <v>0.56603800000000004</v>
      </c>
      <c r="G5" s="3">
        <v>453</v>
      </c>
      <c r="H5" s="3">
        <v>1</v>
      </c>
    </row>
    <row r="6" spans="1:8" x14ac:dyDescent="0.3">
      <c r="A6" s="3">
        <v>0.25</v>
      </c>
      <c r="B6" s="3">
        <v>49</v>
      </c>
      <c r="C6" s="3">
        <v>59</v>
      </c>
      <c r="D6" s="3">
        <v>9.6684800000000006</v>
      </c>
      <c r="E6" s="3">
        <v>0.99950099999999997</v>
      </c>
      <c r="F6" s="3">
        <v>1.20408</v>
      </c>
      <c r="G6" s="3">
        <v>944</v>
      </c>
      <c r="H6" s="3">
        <v>1</v>
      </c>
    </row>
    <row r="7" spans="1:8" x14ac:dyDescent="0.3">
      <c r="A7" s="3">
        <v>0.23</v>
      </c>
      <c r="B7" s="3">
        <v>43</v>
      </c>
      <c r="C7" s="3">
        <v>103</v>
      </c>
      <c r="D7" s="3">
        <v>9.6691000000000003</v>
      </c>
      <c r="E7" s="3">
        <v>0.99927299999999997</v>
      </c>
      <c r="F7" s="3">
        <v>2.3953500000000001</v>
      </c>
      <c r="G7" s="3">
        <v>1878</v>
      </c>
      <c r="H7" s="3">
        <v>1</v>
      </c>
    </row>
    <row r="8" spans="1:8" x14ac:dyDescent="0.3">
      <c r="A8" s="3">
        <v>0.22</v>
      </c>
      <c r="B8" s="3">
        <v>39</v>
      </c>
      <c r="C8" s="3">
        <v>141</v>
      </c>
      <c r="D8" s="3">
        <v>9.66953</v>
      </c>
      <c r="E8" s="3">
        <v>0.99909499999999996</v>
      </c>
      <c r="F8" s="3">
        <v>3.61538</v>
      </c>
      <c r="G8" s="3">
        <v>2691</v>
      </c>
      <c r="H8" s="3">
        <v>1</v>
      </c>
    </row>
    <row r="9" spans="1:8" x14ac:dyDescent="0.3">
      <c r="A9" s="3">
        <v>0.21</v>
      </c>
      <c r="B9" s="3">
        <v>44</v>
      </c>
      <c r="C9" s="3">
        <v>231</v>
      </c>
      <c r="D9" s="3">
        <v>9.6700599999999994</v>
      </c>
      <c r="E9" s="3">
        <v>0.99883900000000003</v>
      </c>
      <c r="F9" s="3">
        <v>5.25</v>
      </c>
      <c r="G9" s="3">
        <v>4185</v>
      </c>
      <c r="H9" s="3">
        <v>1</v>
      </c>
    </row>
    <row r="10" spans="1:8" x14ac:dyDescent="0.3">
      <c r="A10" s="3">
        <v>0.2</v>
      </c>
      <c r="B10" s="3">
        <v>40</v>
      </c>
      <c r="C10" s="3">
        <v>313</v>
      </c>
      <c r="D10" s="3">
        <v>9.6705799999999993</v>
      </c>
      <c r="E10" s="3">
        <v>0.99857200000000002</v>
      </c>
      <c r="F10" s="3">
        <v>7.8250000000000002</v>
      </c>
      <c r="G10" s="3">
        <v>5909</v>
      </c>
      <c r="H10" s="3">
        <v>1</v>
      </c>
    </row>
    <row r="11" spans="1:8" x14ac:dyDescent="0.3">
      <c r="A11" s="3">
        <v>0.19</v>
      </c>
      <c r="B11" s="3">
        <v>37</v>
      </c>
      <c r="C11" s="3">
        <v>370</v>
      </c>
      <c r="D11" s="3">
        <v>9.6711600000000004</v>
      </c>
      <c r="E11" s="3">
        <v>0.99830600000000003</v>
      </c>
      <c r="F11" s="3">
        <v>10</v>
      </c>
      <c r="G11" s="3">
        <v>7518</v>
      </c>
      <c r="H11" s="3">
        <v>1</v>
      </c>
    </row>
    <row r="12" spans="1:8" x14ac:dyDescent="0.3">
      <c r="A12" s="6">
        <v>0.18</v>
      </c>
      <c r="B12" s="6">
        <v>36</v>
      </c>
      <c r="C12" s="6">
        <v>468</v>
      </c>
      <c r="D12" s="6">
        <v>9.6718200000000003</v>
      </c>
      <c r="E12" s="6">
        <v>0.99799099999999996</v>
      </c>
      <c r="F12" s="6">
        <v>13</v>
      </c>
      <c r="G12" s="6">
        <v>9505</v>
      </c>
      <c r="H12" s="6">
        <v>1</v>
      </c>
    </row>
    <row r="13" spans="1:8" x14ac:dyDescent="0.3">
      <c r="A13" s="35" t="s">
        <v>92</v>
      </c>
      <c r="B13" s="35"/>
      <c r="C13" s="35"/>
      <c r="D13" s="35"/>
      <c r="E13" s="35"/>
      <c r="F13" s="35"/>
      <c r="G13" s="35"/>
      <c r="H13" s="35"/>
    </row>
    <row r="14" spans="1:8" x14ac:dyDescent="0.3">
      <c r="A14" s="35" t="s">
        <v>105</v>
      </c>
      <c r="B14" s="35"/>
      <c r="C14" s="35"/>
      <c r="D14" s="35"/>
      <c r="E14" s="35"/>
      <c r="F14" s="35"/>
      <c r="G14" s="35"/>
      <c r="H14" s="35"/>
    </row>
    <row r="15" spans="1:8" x14ac:dyDescent="0.3">
      <c r="A15" s="35" t="s">
        <v>109</v>
      </c>
      <c r="B15" s="35"/>
      <c r="C15" s="35"/>
      <c r="D15" s="35"/>
      <c r="E15" s="35"/>
      <c r="F15" s="35"/>
      <c r="G15" s="35"/>
      <c r="H15" s="35"/>
    </row>
  </sheetData>
  <mergeCells count="4">
    <mergeCell ref="A13:H13"/>
    <mergeCell ref="A14:H14"/>
    <mergeCell ref="A1:H1"/>
    <mergeCell ref="A15:H15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4ACA-9478-4F7D-A9CF-DDA7AE8E95EA}">
  <dimension ref="A1:H14"/>
  <sheetViews>
    <sheetView workbookViewId="0">
      <selection activeCell="M19" sqref="M19"/>
    </sheetView>
  </sheetViews>
  <sheetFormatPr defaultRowHeight="14" x14ac:dyDescent="0.3"/>
  <cols>
    <col min="1" max="1" width="25.1640625" customWidth="1"/>
    <col min="2" max="2" width="22.5" customWidth="1"/>
    <col min="3" max="3" width="14.83203125" customWidth="1"/>
    <col min="4" max="4" width="19.08203125" customWidth="1"/>
    <col min="5" max="5" width="11.1640625" customWidth="1"/>
    <col min="6" max="6" width="8.83203125" customWidth="1"/>
    <col min="7" max="7" width="17" customWidth="1"/>
    <col min="8" max="8" width="12.83203125" customWidth="1"/>
  </cols>
  <sheetData>
    <row r="1" spans="1:8" x14ac:dyDescent="0.3">
      <c r="A1" s="36" t="s">
        <v>103</v>
      </c>
      <c r="B1" s="36"/>
      <c r="C1" s="36"/>
      <c r="D1" s="36"/>
      <c r="E1" s="36"/>
      <c r="F1" s="36"/>
      <c r="G1" s="36"/>
      <c r="H1" s="36"/>
    </row>
    <row r="2" spans="1:8" x14ac:dyDescent="0.3">
      <c r="A2" s="19" t="s">
        <v>93</v>
      </c>
      <c r="B2" s="19" t="s">
        <v>100</v>
      </c>
      <c r="C2" s="19" t="s">
        <v>101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</row>
    <row r="3" spans="1:8" x14ac:dyDescent="0.3">
      <c r="A3" s="3">
        <v>0.3</v>
      </c>
      <c r="B3" s="3">
        <v>2</v>
      </c>
      <c r="C3" s="3">
        <v>13</v>
      </c>
      <c r="D3" s="3">
        <v>9.7505600000000001</v>
      </c>
      <c r="E3" s="3">
        <v>0.99980899999999995</v>
      </c>
      <c r="F3" s="3">
        <v>6.5</v>
      </c>
      <c r="G3" s="7">
        <v>368</v>
      </c>
      <c r="H3" s="3">
        <v>1</v>
      </c>
    </row>
    <row r="4" spans="1:8" x14ac:dyDescent="0.3">
      <c r="A4" s="3">
        <v>0.28999999999999998</v>
      </c>
      <c r="B4" s="3">
        <v>3</v>
      </c>
      <c r="C4" s="3">
        <v>20</v>
      </c>
      <c r="D4" s="3">
        <v>9.7506400000000006</v>
      </c>
      <c r="E4" s="3">
        <v>0.99974300000000005</v>
      </c>
      <c r="F4" s="3">
        <v>6.6666699999999999</v>
      </c>
      <c r="G4" s="7">
        <v>759</v>
      </c>
      <c r="H4" s="3">
        <v>1</v>
      </c>
    </row>
    <row r="5" spans="1:8" x14ac:dyDescent="0.3">
      <c r="A5" s="3">
        <v>0.28000000000000003</v>
      </c>
      <c r="B5" s="3">
        <v>3</v>
      </c>
      <c r="C5" s="3">
        <v>28</v>
      </c>
      <c r="D5" s="3">
        <v>9.7507199999999994</v>
      </c>
      <c r="E5" s="3">
        <v>0.99969200000000003</v>
      </c>
      <c r="F5" s="3">
        <v>9.3333300000000001</v>
      </c>
      <c r="G5" s="7">
        <v>947</v>
      </c>
      <c r="H5" s="3">
        <v>1</v>
      </c>
    </row>
    <row r="6" spans="1:8" x14ac:dyDescent="0.3">
      <c r="A6" s="3">
        <v>0.26</v>
      </c>
      <c r="B6" s="3">
        <v>4</v>
      </c>
      <c r="C6" s="3">
        <v>57</v>
      </c>
      <c r="D6" s="3">
        <v>9.7509800000000002</v>
      </c>
      <c r="E6" s="3">
        <v>0.99944599999999995</v>
      </c>
      <c r="F6" s="3">
        <v>14.25</v>
      </c>
      <c r="G6" s="7">
        <v>2680</v>
      </c>
      <c r="H6" s="3">
        <v>1</v>
      </c>
    </row>
    <row r="7" spans="1:8" x14ac:dyDescent="0.3">
      <c r="A7" s="3">
        <v>0.24</v>
      </c>
      <c r="B7" s="3">
        <v>9</v>
      </c>
      <c r="C7" s="3">
        <v>125</v>
      </c>
      <c r="D7" s="3">
        <v>9.7514500000000002</v>
      </c>
      <c r="E7" s="3">
        <v>0.99892700000000001</v>
      </c>
      <c r="F7" s="3">
        <v>13.8889</v>
      </c>
      <c r="G7" s="7">
        <v>6539</v>
      </c>
      <c r="H7" s="3">
        <v>1</v>
      </c>
    </row>
    <row r="8" spans="1:8" x14ac:dyDescent="0.3">
      <c r="A8" s="3">
        <v>0.22</v>
      </c>
      <c r="B8" s="3">
        <v>15</v>
      </c>
      <c r="C8" s="3">
        <v>258</v>
      </c>
      <c r="D8" s="3">
        <v>9.7523999999999997</v>
      </c>
      <c r="E8" s="3">
        <v>0.99793600000000005</v>
      </c>
      <c r="F8" s="3">
        <v>17.2</v>
      </c>
      <c r="G8" s="7">
        <v>13447</v>
      </c>
      <c r="H8" s="3">
        <v>1</v>
      </c>
    </row>
    <row r="9" spans="1:8" x14ac:dyDescent="0.3">
      <c r="A9" s="3">
        <v>0.2</v>
      </c>
      <c r="B9" s="3">
        <v>34</v>
      </c>
      <c r="C9" s="3">
        <v>487</v>
      </c>
      <c r="D9" s="3">
        <v>9.7541700000000002</v>
      </c>
      <c r="E9" s="3">
        <v>0.99597000000000002</v>
      </c>
      <c r="F9" s="3">
        <v>14.323499999999999</v>
      </c>
      <c r="G9" s="7">
        <v>28232</v>
      </c>
      <c r="H9" s="3">
        <v>1</v>
      </c>
    </row>
    <row r="10" spans="1:8" x14ac:dyDescent="0.3">
      <c r="A10" s="3">
        <v>0.19</v>
      </c>
      <c r="B10" s="3">
        <v>72</v>
      </c>
      <c r="C10" s="3">
        <v>1070</v>
      </c>
      <c r="D10" s="3">
        <v>9.75746</v>
      </c>
      <c r="E10" s="3">
        <v>0.99155499999999996</v>
      </c>
      <c r="F10" s="3">
        <v>14.8611</v>
      </c>
      <c r="G10" s="7" t="s">
        <v>86</v>
      </c>
      <c r="H10" s="3">
        <v>1</v>
      </c>
    </row>
    <row r="11" spans="1:8" x14ac:dyDescent="0.3">
      <c r="A11" s="6">
        <v>0.18</v>
      </c>
      <c r="B11" s="6">
        <v>115</v>
      </c>
      <c r="C11" s="6">
        <v>1751</v>
      </c>
      <c r="D11" s="6">
        <v>9.7606199999999994</v>
      </c>
      <c r="E11" s="6">
        <v>0.98657600000000001</v>
      </c>
      <c r="F11" s="6">
        <v>15.226100000000001</v>
      </c>
      <c r="G11" s="8">
        <v>102456</v>
      </c>
      <c r="H11" s="6">
        <v>1</v>
      </c>
    </row>
    <row r="12" spans="1:8" x14ac:dyDescent="0.3">
      <c r="A12" s="35" t="s">
        <v>92</v>
      </c>
      <c r="B12" s="35"/>
      <c r="C12" s="35"/>
      <c r="D12" s="35"/>
      <c r="E12" s="35"/>
      <c r="F12" s="35"/>
      <c r="G12" s="35"/>
      <c r="H12" s="35"/>
    </row>
    <row r="13" spans="1:8" x14ac:dyDescent="0.3">
      <c r="A13" s="35" t="s">
        <v>106</v>
      </c>
      <c r="B13" s="35"/>
      <c r="C13" s="35"/>
      <c r="D13" s="35"/>
      <c r="E13" s="35"/>
      <c r="F13" s="35"/>
      <c r="G13" s="35"/>
      <c r="H13" s="35"/>
    </row>
    <row r="14" spans="1:8" x14ac:dyDescent="0.3">
      <c r="A14" s="35" t="s">
        <v>109</v>
      </c>
      <c r="B14" s="35"/>
      <c r="C14" s="35"/>
      <c r="D14" s="35"/>
      <c r="E14" s="35"/>
      <c r="F14" s="35"/>
      <c r="G14" s="35"/>
      <c r="H14" s="35"/>
    </row>
  </sheetData>
  <mergeCells count="4">
    <mergeCell ref="A12:H12"/>
    <mergeCell ref="A13:H13"/>
    <mergeCell ref="A14:H14"/>
    <mergeCell ref="A1:H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0E76-AC23-4A1F-9808-5D37DA6479D2}">
  <dimension ref="A1:H44"/>
  <sheetViews>
    <sheetView workbookViewId="0">
      <selection activeCell="L26" sqref="L26"/>
    </sheetView>
  </sheetViews>
  <sheetFormatPr defaultRowHeight="14" x14ac:dyDescent="0.3"/>
  <cols>
    <col min="1" max="1" width="25.4140625" customWidth="1"/>
    <col min="2" max="2" width="22.5" customWidth="1"/>
    <col min="3" max="3" width="14.75" customWidth="1"/>
    <col min="4" max="4" width="19.33203125" customWidth="1"/>
    <col min="5" max="5" width="11.33203125" customWidth="1"/>
    <col min="7" max="7" width="17.08203125" customWidth="1"/>
    <col min="8" max="8" width="12.9140625" customWidth="1"/>
  </cols>
  <sheetData>
    <row r="1" spans="1:8" x14ac:dyDescent="0.3">
      <c r="A1" s="36" t="s">
        <v>107</v>
      </c>
      <c r="B1" s="36"/>
      <c r="C1" s="36"/>
      <c r="D1" s="36"/>
      <c r="E1" s="36"/>
      <c r="F1" s="36"/>
      <c r="G1" s="36"/>
      <c r="H1" s="36"/>
    </row>
    <row r="2" spans="1:8" x14ac:dyDescent="0.3">
      <c r="A2" s="19" t="s">
        <v>93</v>
      </c>
      <c r="B2" s="19" t="s">
        <v>100</v>
      </c>
      <c r="C2" s="19" t="s">
        <v>101</v>
      </c>
      <c r="D2" s="19" t="s">
        <v>94</v>
      </c>
      <c r="E2" s="19" t="s">
        <v>95</v>
      </c>
      <c r="F2" s="19" t="s">
        <v>96</v>
      </c>
      <c r="G2" s="19" t="s">
        <v>97</v>
      </c>
      <c r="H2" s="19" t="s">
        <v>98</v>
      </c>
    </row>
    <row r="3" spans="1:8" x14ac:dyDescent="0.3">
      <c r="A3" s="3">
        <v>0.27</v>
      </c>
      <c r="B3" s="3">
        <v>2</v>
      </c>
      <c r="C3" s="3">
        <v>12</v>
      </c>
      <c r="D3" s="3">
        <v>9.8004099999999994</v>
      </c>
      <c r="E3" s="3">
        <v>0.99967399999999995</v>
      </c>
      <c r="F3" s="3">
        <v>6</v>
      </c>
      <c r="G3" s="7">
        <v>1333</v>
      </c>
      <c r="H3" s="3">
        <v>1</v>
      </c>
    </row>
    <row r="4" spans="1:8" x14ac:dyDescent="0.3">
      <c r="A4" s="3">
        <v>0.26</v>
      </c>
      <c r="B4" s="3">
        <v>3</v>
      </c>
      <c r="C4" s="3">
        <v>17</v>
      </c>
      <c r="D4" s="3">
        <v>9.8005200000000006</v>
      </c>
      <c r="E4" s="3">
        <v>0.999444</v>
      </c>
      <c r="F4" s="3">
        <v>5.6666699999999999</v>
      </c>
      <c r="G4" s="7">
        <v>2910</v>
      </c>
      <c r="H4" s="3">
        <v>1</v>
      </c>
    </row>
    <row r="5" spans="1:8" x14ac:dyDescent="0.3">
      <c r="A5" s="3">
        <v>0.25</v>
      </c>
      <c r="B5" s="3">
        <v>3</v>
      </c>
      <c r="C5" s="3">
        <v>22</v>
      </c>
      <c r="D5" s="3">
        <v>9.8006200000000003</v>
      </c>
      <c r="E5" s="3">
        <v>0.99929199999999996</v>
      </c>
      <c r="F5" s="3">
        <v>7.3333300000000001</v>
      </c>
      <c r="G5" s="7">
        <v>3834</v>
      </c>
      <c r="H5" s="3">
        <v>1</v>
      </c>
    </row>
    <row r="6" spans="1:8" x14ac:dyDescent="0.3">
      <c r="A6" s="3">
        <v>0.24</v>
      </c>
      <c r="B6" s="3">
        <v>4</v>
      </c>
      <c r="C6" s="3">
        <v>48</v>
      </c>
      <c r="D6" s="3">
        <v>9.80091</v>
      </c>
      <c r="E6" s="3">
        <v>0.99897000000000002</v>
      </c>
      <c r="F6" s="3">
        <v>12</v>
      </c>
      <c r="G6" s="7">
        <v>5131</v>
      </c>
      <c r="H6" s="3">
        <v>1</v>
      </c>
    </row>
    <row r="7" spans="1:8" x14ac:dyDescent="0.3">
      <c r="A7" s="3">
        <v>0.23</v>
      </c>
      <c r="B7" s="3">
        <v>6</v>
      </c>
      <c r="C7" s="3">
        <v>93</v>
      </c>
      <c r="D7" s="3">
        <v>9.8013899999999996</v>
      </c>
      <c r="E7" s="3">
        <v>0.99829500000000004</v>
      </c>
      <c r="F7" s="3">
        <v>15.5</v>
      </c>
      <c r="G7" s="7">
        <v>8298</v>
      </c>
      <c r="H7" s="3">
        <v>1</v>
      </c>
    </row>
    <row r="8" spans="1:8" x14ac:dyDescent="0.3">
      <c r="A8" s="3">
        <v>0.22</v>
      </c>
      <c r="B8" s="3">
        <v>7</v>
      </c>
      <c r="C8" s="3">
        <v>125</v>
      </c>
      <c r="D8" s="3">
        <v>9.8020800000000001</v>
      </c>
      <c r="E8" s="3">
        <v>0.99708699999999995</v>
      </c>
      <c r="F8" s="3">
        <v>17.857099999999999</v>
      </c>
      <c r="G8" s="7">
        <v>15118</v>
      </c>
      <c r="H8" s="3">
        <v>1</v>
      </c>
    </row>
    <row r="9" spans="1:8" x14ac:dyDescent="0.3">
      <c r="A9" s="3">
        <v>0.21</v>
      </c>
      <c r="B9" s="3">
        <v>11</v>
      </c>
      <c r="C9" s="3">
        <v>188</v>
      </c>
      <c r="D9" s="3">
        <v>9.8026800000000005</v>
      </c>
      <c r="E9" s="3">
        <v>0.99545300000000003</v>
      </c>
      <c r="F9" s="3">
        <v>17.090900000000001</v>
      </c>
      <c r="G9" s="7">
        <v>27116</v>
      </c>
      <c r="H9" s="3">
        <v>1</v>
      </c>
    </row>
    <row r="10" spans="1:8" x14ac:dyDescent="0.3">
      <c r="A10" s="3">
        <v>0.2</v>
      </c>
      <c r="B10" s="3">
        <v>19</v>
      </c>
      <c r="C10" s="3">
        <v>322</v>
      </c>
      <c r="D10" s="3">
        <v>9.8040500000000002</v>
      </c>
      <c r="E10" s="3">
        <v>0.99243499999999996</v>
      </c>
      <c r="F10" s="3">
        <v>16.947399999999998</v>
      </c>
      <c r="G10" s="7">
        <v>48301</v>
      </c>
      <c r="H10" s="3">
        <v>1</v>
      </c>
    </row>
    <row r="11" spans="1:8" x14ac:dyDescent="0.3">
      <c r="A11" s="3">
        <v>0.19</v>
      </c>
      <c r="B11" s="3">
        <v>27</v>
      </c>
      <c r="C11" s="3">
        <v>402</v>
      </c>
      <c r="D11" s="3">
        <v>9.8051100000000009</v>
      </c>
      <c r="E11" s="3">
        <v>0.98866500000000002</v>
      </c>
      <c r="F11" s="3">
        <v>14.8889</v>
      </c>
      <c r="G11" s="7">
        <v>78501</v>
      </c>
      <c r="H11" s="3">
        <v>1</v>
      </c>
    </row>
    <row r="12" spans="1:8" x14ac:dyDescent="0.3">
      <c r="A12" s="3">
        <v>0.18</v>
      </c>
      <c r="B12" s="3">
        <v>42</v>
      </c>
      <c r="C12" s="3">
        <v>549</v>
      </c>
      <c r="D12" s="3">
        <v>9.8065200000000008</v>
      </c>
      <c r="E12" s="3">
        <v>0.98445800000000006</v>
      </c>
      <c r="F12" s="3">
        <v>13.071400000000001</v>
      </c>
      <c r="G12" s="7">
        <v>109428</v>
      </c>
      <c r="H12" s="3">
        <v>1</v>
      </c>
    </row>
    <row r="13" spans="1:8" x14ac:dyDescent="0.3">
      <c r="A13" s="3">
        <v>0.17</v>
      </c>
      <c r="B13" s="3">
        <v>60</v>
      </c>
      <c r="C13" s="3">
        <v>750</v>
      </c>
      <c r="D13" s="3">
        <v>9.8079900000000002</v>
      </c>
      <c r="E13" s="3">
        <v>0.98013899999999998</v>
      </c>
      <c r="F13" s="3">
        <v>12.5</v>
      </c>
      <c r="G13" s="7">
        <v>140931</v>
      </c>
      <c r="H13" s="3">
        <v>1</v>
      </c>
    </row>
    <row r="14" spans="1:8" x14ac:dyDescent="0.3">
      <c r="A14" s="3">
        <v>0.16</v>
      </c>
      <c r="B14" s="3">
        <v>81</v>
      </c>
      <c r="C14" s="3">
        <v>998</v>
      </c>
      <c r="D14" s="3">
        <v>9.8100199999999997</v>
      </c>
      <c r="E14" s="3">
        <v>0.97230300000000003</v>
      </c>
      <c r="F14" s="3">
        <v>12.321</v>
      </c>
      <c r="G14" s="7">
        <v>203463</v>
      </c>
      <c r="H14" s="3">
        <v>1</v>
      </c>
    </row>
    <row r="15" spans="1:8" x14ac:dyDescent="0.3">
      <c r="A15" s="3">
        <v>0.15</v>
      </c>
      <c r="B15" s="3">
        <v>105</v>
      </c>
      <c r="C15" s="3">
        <v>1338</v>
      </c>
      <c r="D15" s="3">
        <v>9.8119700000000005</v>
      </c>
      <c r="E15" s="3">
        <v>0.963673</v>
      </c>
      <c r="F15" s="3">
        <v>12.742900000000001</v>
      </c>
      <c r="G15" s="7">
        <v>274009</v>
      </c>
      <c r="H15" s="3">
        <v>1</v>
      </c>
    </row>
    <row r="16" spans="1:8" x14ac:dyDescent="0.3">
      <c r="A16" s="3">
        <v>0.14000000000000001</v>
      </c>
      <c r="B16" s="3">
        <v>143</v>
      </c>
      <c r="C16" s="3">
        <v>1748</v>
      </c>
      <c r="D16" s="3">
        <v>9.8154400000000006</v>
      </c>
      <c r="E16" s="3">
        <v>0.95280900000000002</v>
      </c>
      <c r="F16" s="3">
        <v>12.223800000000001</v>
      </c>
      <c r="G16" s="7" t="s">
        <v>87</v>
      </c>
      <c r="H16" s="3">
        <v>1</v>
      </c>
    </row>
    <row r="17" spans="1:8" x14ac:dyDescent="0.3">
      <c r="A17" s="3">
        <v>0.13</v>
      </c>
      <c r="B17" s="3">
        <v>177</v>
      </c>
      <c r="C17" s="3">
        <v>2137</v>
      </c>
      <c r="D17" s="3">
        <v>9.8176299999999994</v>
      </c>
      <c r="E17" s="3">
        <v>0.94282200000000005</v>
      </c>
      <c r="F17" s="3">
        <v>12.073399999999999</v>
      </c>
      <c r="G17" s="7">
        <v>441067</v>
      </c>
      <c r="H17" s="3">
        <v>1</v>
      </c>
    </row>
    <row r="18" spans="1:8" x14ac:dyDescent="0.3">
      <c r="A18" s="35" t="s">
        <v>92</v>
      </c>
      <c r="B18" s="35"/>
      <c r="C18" s="35"/>
      <c r="D18" s="35"/>
      <c r="E18" s="35"/>
      <c r="F18" s="35"/>
      <c r="G18" s="35"/>
      <c r="H18" s="35"/>
    </row>
    <row r="19" spans="1:8" x14ac:dyDescent="0.3">
      <c r="A19" s="35" t="s">
        <v>113</v>
      </c>
      <c r="B19" s="35"/>
      <c r="C19" s="35"/>
      <c r="D19" s="35"/>
      <c r="E19" s="35"/>
      <c r="F19" s="35"/>
      <c r="G19" s="35"/>
      <c r="H19" s="35"/>
    </row>
    <row r="20" spans="1:8" x14ac:dyDescent="0.3">
      <c r="A20" s="35" t="s">
        <v>109</v>
      </c>
      <c r="B20" s="35"/>
      <c r="C20" s="35"/>
      <c r="D20" s="35"/>
      <c r="E20" s="35"/>
      <c r="F20" s="35"/>
      <c r="G20" s="35"/>
      <c r="H20" s="35"/>
    </row>
    <row r="44" spans="2:3" x14ac:dyDescent="0.3">
      <c r="B44" s="37"/>
      <c r="C44" s="37"/>
    </row>
  </sheetData>
  <sortState xmlns:xlrd2="http://schemas.microsoft.com/office/spreadsheetml/2017/richdata2" ref="A8:H16">
    <sortCondition descending="1" ref="E8:E16"/>
  </sortState>
  <mergeCells count="5">
    <mergeCell ref="B44:C44"/>
    <mergeCell ref="A1:H1"/>
    <mergeCell ref="A18:H18"/>
    <mergeCell ref="A19:H19"/>
    <mergeCell ref="A20:H20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9DE3-2715-4DFA-9995-358EE9BA5F9A}">
  <dimension ref="A1:C42"/>
  <sheetViews>
    <sheetView zoomScale="70" zoomScaleNormal="70" workbookViewId="0">
      <selection activeCell="P18" sqref="P18"/>
    </sheetView>
  </sheetViews>
  <sheetFormatPr defaultRowHeight="14" x14ac:dyDescent="0.3"/>
  <cols>
    <col min="1" max="1" width="17.6640625" customWidth="1"/>
    <col min="2" max="2" width="20.33203125" customWidth="1"/>
    <col min="7" max="8" width="9.1640625" bestFit="1" customWidth="1"/>
  </cols>
  <sheetData>
    <row r="1" spans="1:3" ht="17.5" x14ac:dyDescent="0.3">
      <c r="A1" s="13" t="s">
        <v>95</v>
      </c>
      <c r="B1" s="14" t="s">
        <v>96</v>
      </c>
      <c r="C1" s="15"/>
    </row>
    <row r="2" spans="1:3" ht="17.5" x14ac:dyDescent="0.3">
      <c r="A2" s="9">
        <v>0.99982899999999997</v>
      </c>
      <c r="B2" s="9">
        <v>1.3898299999999999</v>
      </c>
      <c r="C2" s="38" t="s">
        <v>88</v>
      </c>
    </row>
    <row r="3" spans="1:3" ht="17.5" x14ac:dyDescent="0.3">
      <c r="A3" s="9">
        <v>0.99977099999999997</v>
      </c>
      <c r="B3" s="9">
        <v>1.72593</v>
      </c>
      <c r="C3" s="39"/>
    </row>
    <row r="4" spans="1:3" ht="17.5" x14ac:dyDescent="0.3">
      <c r="A4" s="9">
        <v>0.99964699999999995</v>
      </c>
      <c r="B4" s="9">
        <v>2.82639</v>
      </c>
      <c r="C4" s="39"/>
    </row>
    <row r="5" spans="1:3" ht="17.5" x14ac:dyDescent="0.3">
      <c r="A5" s="9">
        <v>0.99951500000000004</v>
      </c>
      <c r="B5" s="9">
        <v>4.0743200000000002</v>
      </c>
      <c r="C5" s="39"/>
    </row>
    <row r="6" spans="1:3" ht="17.5" x14ac:dyDescent="0.3">
      <c r="A6" s="9">
        <v>0.99923899999999999</v>
      </c>
      <c r="B6" s="9">
        <v>5.8695700000000004</v>
      </c>
      <c r="C6" s="39"/>
    </row>
    <row r="7" spans="1:3" ht="17.5" x14ac:dyDescent="0.3">
      <c r="A7" s="9">
        <v>0.99880999999999998</v>
      </c>
      <c r="B7" s="9">
        <v>8.7395800000000001</v>
      </c>
      <c r="C7" s="39"/>
    </row>
    <row r="8" spans="1:3" ht="17.5" x14ac:dyDescent="0.3">
      <c r="A8" s="9">
        <v>0.99818399999999996</v>
      </c>
      <c r="B8" s="9">
        <v>10.686500000000001</v>
      </c>
      <c r="C8" s="40"/>
    </row>
    <row r="9" spans="1:3" ht="17.5" x14ac:dyDescent="0.3">
      <c r="A9" s="10">
        <v>0.99982400000000005</v>
      </c>
      <c r="B9" s="10">
        <v>0.20754700000000001</v>
      </c>
      <c r="C9" s="41" t="s">
        <v>89</v>
      </c>
    </row>
    <row r="10" spans="1:3" ht="17.5" x14ac:dyDescent="0.3">
      <c r="A10" s="10">
        <v>0.99978699999999998</v>
      </c>
      <c r="B10" s="10">
        <v>0.245614</v>
      </c>
      <c r="C10" s="42"/>
    </row>
    <row r="11" spans="1:3" ht="17.5" x14ac:dyDescent="0.3">
      <c r="A11" s="10">
        <v>0.99966699999999997</v>
      </c>
      <c r="B11" s="10">
        <v>0.56603800000000004</v>
      </c>
      <c r="C11" s="42"/>
    </row>
    <row r="12" spans="1:3" ht="17.5" x14ac:dyDescent="0.3">
      <c r="A12" s="10">
        <v>0.99950099999999997</v>
      </c>
      <c r="B12" s="10">
        <v>1.20408</v>
      </c>
      <c r="C12" s="42"/>
    </row>
    <row r="13" spans="1:3" ht="17.5" x14ac:dyDescent="0.3">
      <c r="A13" s="10">
        <v>0.99927299999999997</v>
      </c>
      <c r="B13" s="10">
        <v>2.3953500000000001</v>
      </c>
      <c r="C13" s="42"/>
    </row>
    <row r="14" spans="1:3" ht="17.5" x14ac:dyDescent="0.3">
      <c r="A14" s="10">
        <v>0.99909499999999996</v>
      </c>
      <c r="B14" s="10">
        <v>3.61538</v>
      </c>
      <c r="C14" s="42"/>
    </row>
    <row r="15" spans="1:3" ht="17.5" x14ac:dyDescent="0.3">
      <c r="A15" s="10">
        <v>0.99883900000000003</v>
      </c>
      <c r="B15" s="10">
        <v>5.25</v>
      </c>
      <c r="C15" s="42"/>
    </row>
    <row r="16" spans="1:3" ht="17.5" x14ac:dyDescent="0.3">
      <c r="A16" s="10">
        <v>0.99857200000000002</v>
      </c>
      <c r="B16" s="10">
        <v>7.8250000000000002</v>
      </c>
      <c r="C16" s="42"/>
    </row>
    <row r="17" spans="1:3" ht="17.5" x14ac:dyDescent="0.3">
      <c r="A17" s="10">
        <v>0.99830600000000003</v>
      </c>
      <c r="B17" s="10">
        <v>10</v>
      </c>
      <c r="C17" s="42"/>
    </row>
    <row r="18" spans="1:3" ht="17.5" x14ac:dyDescent="0.3">
      <c r="A18" s="10">
        <v>0.99799099999999996</v>
      </c>
      <c r="B18" s="10">
        <v>13</v>
      </c>
      <c r="C18" s="43"/>
    </row>
    <row r="19" spans="1:3" ht="17.5" x14ac:dyDescent="0.3">
      <c r="A19" s="11">
        <v>0.99980899999999995</v>
      </c>
      <c r="B19" s="11">
        <v>6.5</v>
      </c>
      <c r="C19" s="44" t="s">
        <v>90</v>
      </c>
    </row>
    <row r="20" spans="1:3" ht="17.5" x14ac:dyDescent="0.3">
      <c r="A20" s="11">
        <v>0.99974300000000005</v>
      </c>
      <c r="B20" s="11">
        <v>6.6666699999999999</v>
      </c>
      <c r="C20" s="45"/>
    </row>
    <row r="21" spans="1:3" ht="17.5" x14ac:dyDescent="0.3">
      <c r="A21" s="11">
        <v>0.99969200000000003</v>
      </c>
      <c r="B21" s="11">
        <v>9.3333300000000001</v>
      </c>
      <c r="C21" s="45"/>
    </row>
    <row r="22" spans="1:3" ht="17.5" x14ac:dyDescent="0.3">
      <c r="A22" s="11">
        <v>0.99944599999999995</v>
      </c>
      <c r="B22" s="11">
        <v>14.25</v>
      </c>
      <c r="C22" s="45"/>
    </row>
    <row r="23" spans="1:3" ht="17.5" x14ac:dyDescent="0.3">
      <c r="A23" s="11">
        <v>0.99892700000000001</v>
      </c>
      <c r="B23" s="11">
        <v>13.8889</v>
      </c>
      <c r="C23" s="45"/>
    </row>
    <row r="24" spans="1:3" ht="17.5" x14ac:dyDescent="0.3">
      <c r="A24" s="11">
        <v>0.99793600000000005</v>
      </c>
      <c r="B24" s="11">
        <v>17.2</v>
      </c>
      <c r="C24" s="45"/>
    </row>
    <row r="25" spans="1:3" ht="17.5" x14ac:dyDescent="0.3">
      <c r="A25" s="11">
        <v>0.99597000000000002</v>
      </c>
      <c r="B25" s="11">
        <v>14.323499999999999</v>
      </c>
      <c r="C25" s="45"/>
    </row>
    <row r="26" spans="1:3" ht="17.5" x14ac:dyDescent="0.3">
      <c r="A26" s="11">
        <v>0.99155499999999996</v>
      </c>
      <c r="B26" s="11">
        <v>14.8611</v>
      </c>
      <c r="C26" s="45"/>
    </row>
    <row r="27" spans="1:3" ht="17.5" x14ac:dyDescent="0.3">
      <c r="A27" s="11">
        <v>0.98657600000000001</v>
      </c>
      <c r="B27" s="11">
        <v>15.226100000000001</v>
      </c>
      <c r="C27" s="46"/>
    </row>
    <row r="28" spans="1:3" ht="17.5" x14ac:dyDescent="0.3">
      <c r="A28" s="12">
        <v>0.99967399999999995</v>
      </c>
      <c r="B28" s="12">
        <v>6</v>
      </c>
      <c r="C28" s="47" t="s">
        <v>91</v>
      </c>
    </row>
    <row r="29" spans="1:3" ht="17.5" x14ac:dyDescent="0.3">
      <c r="A29" s="12">
        <v>0.999444</v>
      </c>
      <c r="B29" s="12">
        <v>5.6666699999999999</v>
      </c>
      <c r="C29" s="48"/>
    </row>
    <row r="30" spans="1:3" ht="17.5" x14ac:dyDescent="0.3">
      <c r="A30" s="12">
        <v>0.99929199999999996</v>
      </c>
      <c r="B30" s="12">
        <v>7.3333300000000001</v>
      </c>
      <c r="C30" s="48"/>
    </row>
    <row r="31" spans="1:3" ht="17.5" x14ac:dyDescent="0.3">
      <c r="A31" s="12">
        <v>0.99897000000000002</v>
      </c>
      <c r="B31" s="12">
        <v>12</v>
      </c>
      <c r="C31" s="48"/>
    </row>
    <row r="32" spans="1:3" ht="17.5" x14ac:dyDescent="0.3">
      <c r="A32" s="12">
        <v>0.99829500000000004</v>
      </c>
      <c r="B32" s="12">
        <v>15.5</v>
      </c>
      <c r="C32" s="48"/>
    </row>
    <row r="33" spans="1:3" ht="17.5" x14ac:dyDescent="0.3">
      <c r="A33" s="12">
        <v>0.99708699999999995</v>
      </c>
      <c r="B33" s="12">
        <v>17.857099999999999</v>
      </c>
      <c r="C33" s="48"/>
    </row>
    <row r="34" spans="1:3" ht="17.5" x14ac:dyDescent="0.3">
      <c r="A34" s="12">
        <v>0.99545300000000003</v>
      </c>
      <c r="B34" s="12">
        <v>17.090900000000001</v>
      </c>
      <c r="C34" s="48"/>
    </row>
    <row r="35" spans="1:3" ht="17.5" x14ac:dyDescent="0.3">
      <c r="A35" s="12">
        <v>0.99243499999999996</v>
      </c>
      <c r="B35" s="12">
        <v>16.947399999999998</v>
      </c>
      <c r="C35" s="48"/>
    </row>
    <row r="36" spans="1:3" ht="17.5" x14ac:dyDescent="0.3">
      <c r="A36" s="12">
        <v>0.98866500000000002</v>
      </c>
      <c r="B36" s="12">
        <v>14.8889</v>
      </c>
      <c r="C36" s="48"/>
    </row>
    <row r="37" spans="1:3" ht="17.5" x14ac:dyDescent="0.3">
      <c r="A37" s="12">
        <v>0.98445800000000006</v>
      </c>
      <c r="B37" s="12">
        <v>13.071400000000001</v>
      </c>
      <c r="C37" s="48"/>
    </row>
    <row r="38" spans="1:3" ht="17.5" x14ac:dyDescent="0.3">
      <c r="A38" s="12">
        <v>0.98013899999999998</v>
      </c>
      <c r="B38" s="12">
        <v>12.5</v>
      </c>
      <c r="C38" s="48"/>
    </row>
    <row r="39" spans="1:3" ht="17.5" x14ac:dyDescent="0.3">
      <c r="A39" s="12">
        <v>0.97230300000000003</v>
      </c>
      <c r="B39" s="12">
        <v>12.321</v>
      </c>
      <c r="C39" s="48"/>
    </row>
    <row r="40" spans="1:3" ht="17.5" x14ac:dyDescent="0.3">
      <c r="A40" s="12">
        <v>0.963673</v>
      </c>
      <c r="B40" s="12">
        <v>12.742900000000001</v>
      </c>
      <c r="C40" s="48"/>
    </row>
    <row r="41" spans="1:3" ht="17.5" x14ac:dyDescent="0.3">
      <c r="A41" s="12">
        <v>0.95280900000000002</v>
      </c>
      <c r="B41" s="12">
        <v>12.223800000000001</v>
      </c>
      <c r="C41" s="48"/>
    </row>
    <row r="42" spans="1:3" ht="17.5" x14ac:dyDescent="0.3">
      <c r="A42" s="12">
        <v>0.94282200000000005</v>
      </c>
      <c r="B42" s="12">
        <v>12.073399999999999</v>
      </c>
      <c r="C42" s="49"/>
    </row>
  </sheetData>
  <sortState xmlns:xlrd2="http://schemas.microsoft.com/office/spreadsheetml/2017/richdata2" ref="A2:B8">
    <sortCondition descending="1" ref="A2:A8"/>
  </sortState>
  <mergeCells count="4">
    <mergeCell ref="C2:C8"/>
    <mergeCell ref="C9:C18"/>
    <mergeCell ref="C19:C27"/>
    <mergeCell ref="C28:C4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Source data</vt:lpstr>
      <vt:lpstr>Rigid fragments and groups </vt:lpstr>
      <vt:lpstr>3_5</vt:lpstr>
      <vt:lpstr>5_4</vt:lpstr>
      <vt:lpstr>2_5</vt:lpstr>
      <vt:lpstr>1_6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13322205515@163.com</dc:creator>
  <cp:lastModifiedBy>13322205515@163.com</cp:lastModifiedBy>
  <dcterms:created xsi:type="dcterms:W3CDTF">2026-09-06T04:14:16Z</dcterms:created>
  <dcterms:modified xsi:type="dcterms:W3CDTF">2026-10-22T09:54:17Z</dcterms:modified>
</cp:coreProperties>
</file>