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obos/Desktop/"/>
    </mc:Choice>
  </mc:AlternateContent>
  <xr:revisionPtr revIDLastSave="0" documentId="13_ncr:1_{6E12751B-B1E5-B946-9A17-C4AD58469D22}" xr6:coauthVersionLast="45" xr6:coauthVersionMax="45" xr10:uidLastSave="{00000000-0000-0000-0000-000000000000}"/>
  <bookViews>
    <workbookView xWindow="660" yWindow="500" windowWidth="27640" windowHeight="15760" xr2:uid="{00000000-000D-0000-FFFF-FFFF00000000}"/>
  </bookViews>
  <sheets>
    <sheet name="OECD.Stat export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<sst xmlns="http://schemas.openxmlformats.org/spreadsheetml/2006/main" count="460" uniqueCount="239">
  <si>
    <t>Sorry, the query is too large to fit into the Excel cell. You will not be able to update your table with the .Stat Populator.</t>
  </si>
  <si>
    <t>Dataset: Mortality, morbidity and welfare cost from exposure to environment-related risks</t>
  </si>
  <si>
    <t>Variable</t>
  </si>
  <si>
    <t>Welfare cost of premature deaths, % GDP equivalent</t>
  </si>
  <si>
    <t>Risk</t>
  </si>
  <si>
    <t>Unsafe water source</t>
  </si>
  <si>
    <t>Age</t>
  </si>
  <si>
    <t>All</t>
  </si>
  <si>
    <t>Sex</t>
  </si>
  <si>
    <t>Both</t>
  </si>
  <si>
    <t>Unit</t>
  </si>
  <si>
    <t>Percentage</t>
  </si>
  <si>
    <t>Year</t>
  </si>
  <si>
    <t>1990</t>
  </si>
  <si>
    <t>1995</t>
  </si>
  <si>
    <t>2000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</si>
  <si>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</si>
  <si>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</si>
  <si>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</si>
  <si>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</si>
  <si>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</si>
  <si>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</si>
  <si>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</si>
  <si>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</si>
  <si>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</si>
  <si>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</si>
  <si>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</si>
  <si>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</si>
  <si>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</si>
  <si>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</si>
  <si>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</si>
  <si>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</si>
  <si>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/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</si>
  <si>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</si>
  <si>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</si>
  <si>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</si>
  <si>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</si>
  <si>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</si>
  <si>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</si>
  <si>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</si>
  <si>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</si>
  <si>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</si>
  <si>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</si>
  <si>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</si>
  <si>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</si>
  <si>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</si>
  <si>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</si>
  <si>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</si>
  <si>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</si>
  <si>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</si>
  <si>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</si>
  <si>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</si>
  <si>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</si>
  <si>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</si>
  <si>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</si>
  <si>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</si>
  <si>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</si>
  <si>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</si>
  <si>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</si>
  <si>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</si>
  <si>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</si>
  <si>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</si>
  <si>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</si>
  <si>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</si>
  <si>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</si>
  <si>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</si>
  <si>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</si>
  <si>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</si>
  <si>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</si>
  <si>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</si>
  <si>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Asia Oceania</t>
  </si>
  <si>
    <t>Euro area (19 countries)</t>
  </si>
  <si>
    <t>European Union (27 countries)</t>
  </si>
  <si>
    <t>European Union (28 countries)</t>
  </si>
  <si>
    <t>G7</t>
  </si>
  <si>
    <t>G20</t>
  </si>
  <si>
    <t>OECD - Europe</t>
  </si>
  <si>
    <t>OECD - Total</t>
  </si>
  <si>
    <t>World</t>
  </si>
  <si>
    <t>Non-OECD Economies</t>
  </si>
  <si>
    <t xml:space="preserve">  Afghanistan</t>
  </si>
  <si>
    <t>..</t>
  </si>
  <si>
    <t xml:space="preserve">  Albania</t>
  </si>
  <si>
    <t xml:space="preserve">  Algeria</t>
  </si>
  <si>
    <t xml:space="preserve">  Angola</t>
  </si>
  <si>
    <t xml:space="preserve">  Antigua and Barbuda</t>
  </si>
  <si>
    <t xml:space="preserve">  Argentina</t>
  </si>
  <si>
    <t xml:space="preserve">  Armenia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</si>
  <si>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</si>
  <si>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</si>
  <si>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</si>
  <si>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</si>
  <si>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</si>
  <si>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</si>
  <si>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Belize</t>
  </si>
  <si>
    <t xml:space="preserve">  Benin</t>
  </si>
  <si>
    <t xml:space="preserve">  Bhutan</t>
  </si>
  <si>
    <t xml:space="preserve">  Bolivia</t>
  </si>
  <si>
    <t xml:space="preserve">  Bosnia and Herzegovina</t>
  </si>
  <si>
    <t xml:space="preserve">  Botswana</t>
  </si>
  <si>
    <t xml:space="preserve">  Brazil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</si>
  <si>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</si>
  <si>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</si>
  <si>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</si>
  <si>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</si>
  <si>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</si>
  <si>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</si>
  <si>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Cabo Verde</t>
  </si>
  <si>
    <t xml:space="preserve">  Central African Republic</t>
  </si>
  <si>
    <t xml:space="preserve">  Chad</t>
  </si>
  <si>
    <t xml:space="preserve">  China (People's Republic of)</t>
  </si>
  <si>
    <t xml:space="preserve">  Comoros</t>
  </si>
  <si>
    <t xml:space="preserve">  Congo</t>
  </si>
  <si>
    <t xml:space="preserve">  Democratic Republic of the Congo</t>
  </si>
  <si>
    <t xml:space="preserve">  Costa Rica</t>
  </si>
  <si>
    <t xml:space="preserve">  Côte d'Ivoire</t>
  </si>
  <si>
    <t xml:space="preserve">  Croatia</t>
  </si>
  <si>
    <t xml:space="preserve">  Cyprus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</si>
  <si>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</si>
  <si>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</si>
  <si>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</si>
  <si>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</si>
  <si>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</si>
  <si>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</si>
  <si>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</si>
  <si>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</si>
  <si>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Ethiopia</t>
  </si>
  <si>
    <t xml:space="preserve">  Fiji</t>
  </si>
  <si>
    <t xml:space="preserve">  Gabon</t>
  </si>
  <si>
    <t xml:space="preserve">  Gambia</t>
  </si>
  <si>
    <t xml:space="preserve">  Georgia</t>
  </si>
  <si>
    <t xml:space="preserve">  Ghana</t>
  </si>
  <si>
    <t xml:space="preserve">  Grenada</t>
  </si>
  <si>
    <t xml:space="preserve">  Guatemala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</si>
  <si>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</si>
  <si>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</si>
  <si>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</si>
  <si>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</si>
  <si>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Honduras</t>
  </si>
  <si>
    <t xml:space="preserve">  India</t>
  </si>
  <si>
    <t xml:space="preserve">  Indonesia</t>
  </si>
  <si>
    <t xml:space="preserve">  Iran</t>
  </si>
  <si>
    <t xml:space="preserve">  Iraq</t>
  </si>
  <si>
    <t xml:space="preserve">  Jamaica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</si>
  <si>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</si>
  <si>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</si>
  <si>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</si>
  <si>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</si>
  <si>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Kuwait</t>
  </si>
  <si>
    <t xml:space="preserve">  Kyrgyzstan</t>
  </si>
  <si>
    <t xml:space="preserve">  Lao People's Democratic Republic</t>
  </si>
  <si>
    <t xml:space="preserve">  Lebanon</t>
  </si>
  <si>
    <t xml:space="preserve">  Lesotho</t>
  </si>
  <si>
    <t xml:space="preserve">  Liberia</t>
  </si>
  <si>
    <t xml:space="preserve">  Libya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</si>
  <si>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</si>
  <si>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</si>
  <si>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</si>
  <si>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</si>
  <si>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</si>
  <si>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</si>
  <si>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</si>
  <si>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Mauritania</t>
  </si>
  <si>
    <t xml:space="preserve">  Mauritius</t>
  </si>
  <si>
    <t xml:space="preserve">  Micronesia</t>
  </si>
  <si>
    <t xml:space="preserve">  Moldova</t>
  </si>
  <si>
    <t xml:space="preserve">  Mongolia</t>
  </si>
  <si>
    <t xml:space="preserve">  Montenegro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</si>
  <si>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</si>
  <si>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</si>
  <si>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</si>
  <si>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</si>
  <si>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</si>
  <si>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</si>
  <si>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Nicaragua</t>
  </si>
  <si>
    <t xml:space="preserve">  Niger</t>
  </si>
  <si>
    <t xml:space="preserve">  North Macedonia</t>
  </si>
  <si>
    <t xml:space="preserve">  Nigeria</t>
  </si>
  <si>
    <t xml:space="preserve">  Palestinian Authority or West Bank and Gaza Strip</t>
  </si>
  <si>
    <t xml:space="preserve">  Oman</t>
  </si>
  <si>
    <t xml:space="preserve">  Pakistan</t>
  </si>
  <si>
    <t xml:space="preserve">  Palau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</si>
  <si>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</si>
  <si>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</si>
  <si>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</si>
  <si>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</si>
  <si>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</si>
  <si>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Puerto Rico</t>
  </si>
  <si>
    <t xml:space="preserve">  Qatar</t>
  </si>
  <si>
    <t xml:space="preserve">  Romania</t>
  </si>
  <si>
    <t xml:space="preserve">  Russia</t>
  </si>
  <si>
    <t xml:space="preserve">  Rwanda</t>
  </si>
  <si>
    <t xml:space="preserve">  Saint Kitts and Nevis</t>
  </si>
  <si>
    <t xml:space="preserve">  Saint Lucia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</si>
  <si>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</si>
  <si>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</si>
  <si>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</si>
  <si>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</si>
  <si>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</si>
  <si>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</si>
  <si>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</si>
  <si>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</si>
  <si>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</si>
  <si>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</si>
  <si>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Solomon Islands</t>
  </si>
  <si>
    <t xml:space="preserve">  South Africa</t>
  </si>
  <si>
    <t xml:space="preserve">  Sri Lanka</t>
  </si>
  <si>
    <t xml:space="preserve">  Sudan</t>
  </si>
  <si>
    <t xml:space="preserve">  Suriname</t>
  </si>
  <si>
    <t xml:space="preserve">  Eswatini</t>
  </si>
  <si>
    <t xml:space="preserve">  Tajikistan</t>
  </si>
  <si>
    <t xml:space="preserve">  Tanzania</t>
  </si>
  <si>
    <t xml:space="preserve">  Thailand</t>
  </si>
  <si>
    <t xml:space="preserve">  Timor-Leste</t>
  </si>
  <si>
    <t xml:space="preserve">  Togo</t>
  </si>
  <si>
    <t xml:space="preserve">  Tonga</t>
  </si>
  <si>
    <t xml:space="preserve">  Trinidad and Tobago</t>
  </si>
  <si>
    <t xml:space="preserve">  Tunisia</t>
  </si>
  <si>
    <t xml:space="preserve">  Turkmenistan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</si>
  <si>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</si>
  <si>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</si>
  <si>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</si>
  <si>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</si>
  <si>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Uruguay</t>
  </si>
  <si>
    <t xml:space="preserve">  Uzbekistan</t>
  </si>
  <si>
    <t xml:space="preserve">  Vanuatu</t>
  </si>
  <si>
    <t xml:space="preserve">  Venezuela</t>
  </si>
  <si>
    <t xml:space="preserve">  Viet Nam</t>
  </si>
  <si>
    <t xml:space="preserve">  Yemen</t>
  </si>
  <si>
    <t xml:space="preserve">  Zambia</t>
  </si>
  <si>
    <t xml:space="preserve">  Zimbabwe</t>
  </si>
  <si>
    <t>Other Groups</t>
  </si>
  <si>
    <t xml:space="preserve">  Latin America and Caribbean</t>
  </si>
  <si>
    <t xml:space="preserve">  Middle East and North Africa</t>
  </si>
  <si>
    <t xml:space="preserve">  ASEAN</t>
  </si>
  <si>
    <t>BRIICS economies - Brazil, Russia, India, Indonesia, China and South Africa</t>
  </si>
  <si>
    <t>OECD America</t>
  </si>
  <si>
    <t>Eastern Europe, Caucasus and Central Asia</t>
  </si>
  <si>
    <t>Data extracted on 11 Dec 2020 15:55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</si>
</sst>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2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3" fillId="0" borderId="10" xfId="0" applyNumberFormat="1" applyFont="1" applyBorder="1" applyAlignment="1">
      <alignment horizontal="right"/>
    </xf>
    <xf numFmtId="164" fontId="23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XP_MORSC&amp;Coords=%5bCOU%5d.%5bBIH%5d&amp;ShowOnWeb=true&amp;Lang=en" TargetMode="External"/><Relationship Id="rId13" Type="http://schemas.openxmlformats.org/officeDocument/2006/relationships/hyperlink" Target="http://stats.oecd.org/OECDStat_Metadata/ShowMetadata.ashx?Dataset=EXP_MORSC&amp;Coords=%5bCOU%5d.%5bCYP%5d&amp;ShowOnWeb=true&amp;Lang=en" TargetMode="External"/><Relationship Id="rId18" Type="http://schemas.openxmlformats.org/officeDocument/2006/relationships/hyperlink" Target="http://stats.oecd.org/OECDStat_Metadata/ShowMetadata.ashx?Dataset=EXP_MORSC&amp;Coords=%5bCOU%5d.%5bKGZ%5d&amp;ShowOnWeb=true&amp;Lang=en" TargetMode="External"/><Relationship Id="rId26" Type="http://schemas.openxmlformats.org/officeDocument/2006/relationships/hyperlink" Target="http://stats.oecd.org/OECDStat_Metadata/ShowMetadata.ashx?Dataset=EXP_MORSC&amp;Coords=%5bCOU%5d.%5bTKM%5d&amp;ShowOnWeb=true&amp;Lang=en" TargetMode="External"/><Relationship Id="rId3" Type="http://schemas.openxmlformats.org/officeDocument/2006/relationships/hyperlink" Target="http://stats.oecd.org/OECDStat_Metadata/ShowMetadata.ashx?Dataset=EXP_MORSC&amp;Coords=%5bCOU%5d.%5bISR%5d&amp;ShowOnWeb=true&amp;Lang=en" TargetMode="External"/><Relationship Id="rId21" Type="http://schemas.openxmlformats.org/officeDocument/2006/relationships/hyperlink" Target="http://stats.oecd.org/OECDStat_Metadata/ShowMetadata.ashx?Dataset=EXP_MORSC&amp;Coords=%5bCOU%5d.%5bMDA%5d&amp;ShowOnWeb=true&amp;Lang=en" TargetMode="External"/><Relationship Id="rId7" Type="http://schemas.openxmlformats.org/officeDocument/2006/relationships/hyperlink" Target="http://stats.oecd.org/OECDStat_Metadata/ShowMetadata.ashx?Dataset=EXP_MORSC&amp;Coords=%5bCOU%5d.%5bAZE%5d&amp;ShowOnWeb=true&amp;Lang=en" TargetMode="External"/><Relationship Id="rId12" Type="http://schemas.openxmlformats.org/officeDocument/2006/relationships/hyperlink" Target="http://stats.oecd.org/OECDStat_Metadata/ShowMetadata.ashx?Dataset=EXP_MORSC&amp;Coords=%5bCOU%5d.%5bCIV%5d&amp;ShowOnWeb=true&amp;Lang=en" TargetMode="External"/><Relationship Id="rId17" Type="http://schemas.openxmlformats.org/officeDocument/2006/relationships/hyperlink" Target="http://stats.oecd.org/OECDStat_Metadata/ShowMetadata.ashx?Dataset=EXP_MORSC&amp;Coords=%5bCOU%5d.%5bKAZ%5d&amp;ShowOnWeb=true&amp;Lang=en" TargetMode="External"/><Relationship Id="rId25" Type="http://schemas.openxmlformats.org/officeDocument/2006/relationships/hyperlink" Target="http://stats.oecd.org/OECDStat_Metadata/ShowMetadata.ashx?Dataset=EXP_MORSC&amp;Coords=%5bCOU%5d.%5bTLS%5d&amp;ShowOnWeb=true&amp;Lang=en" TargetMode="External"/><Relationship Id="rId2" Type="http://schemas.openxmlformats.org/officeDocument/2006/relationships/hyperlink" Target="http://stats.oecd.org/OECDStat_Metadata/ShowMetadata.ashx?Dataset=EXP_MORSC&amp;Coords=%5bCOU%5d.%5bDEU%5d&amp;ShowOnWeb=true&amp;Lang=en" TargetMode="External"/><Relationship Id="rId16" Type="http://schemas.openxmlformats.org/officeDocument/2006/relationships/hyperlink" Target="http://stats.oecd.org/OECDStat_Metadata/ShowMetadata.ashx?Dataset=EXP_MORSC&amp;Coords=%5bCOU%5d.%5bGEO%5d&amp;ShowOnWeb=true&amp;Lang=en" TargetMode="External"/><Relationship Id="rId20" Type="http://schemas.openxmlformats.org/officeDocument/2006/relationships/hyperlink" Target="http://stats.oecd.org/OECDStat_Metadata/ShowMetadata.ashx?Dataset=EXP_MORSC&amp;Coords=%5bCOU%5d.%5bFSM%5d&amp;ShowOnWeb=true&amp;Lang=en" TargetMode="External"/><Relationship Id="rId29" Type="http://schemas.openxmlformats.org/officeDocument/2006/relationships/hyperlink" Target="https://stats-2.oecd.org/index.aspx?DatasetCode=EXP_MORSC" TargetMode="External"/><Relationship Id="rId1" Type="http://schemas.openxmlformats.org/officeDocument/2006/relationships/hyperlink" Target="http://stats.oecd.org/OECDStat_Metadata/ShowMetadata.ashx?Dataset=EXP_MORSC&amp;ShowOnWeb=true&amp;Lang=en" TargetMode="External"/><Relationship Id="rId6" Type="http://schemas.openxmlformats.org/officeDocument/2006/relationships/hyperlink" Target="http://stats.oecd.org/OECDStat_Metadata/ShowMetadata.ashx?Dataset=EXP_MORSC&amp;Coords=%5bCOU%5d.%5bARM%5d&amp;ShowOnWeb=true&amp;Lang=en" TargetMode="External"/><Relationship Id="rId11" Type="http://schemas.openxmlformats.org/officeDocument/2006/relationships/hyperlink" Target="http://stats.oecd.org/OECDStat_Metadata/ShowMetadata.ashx?Dataset=EXP_MORSC&amp;Coords=%5bCOU%5d.%5bCOD%5d&amp;ShowOnWeb=true&amp;Lang=en" TargetMode="External"/><Relationship Id="rId24" Type="http://schemas.openxmlformats.org/officeDocument/2006/relationships/hyperlink" Target="http://stats.oecd.org/OECDStat_Metadata/ShowMetadata.ashx?Dataset=EXP_MORSC&amp;Coords=%5bCOU%5d.%5bTJK%5d&amp;ShowOnWeb=true&amp;Lang=en" TargetMode="External"/><Relationship Id="rId5" Type="http://schemas.openxmlformats.org/officeDocument/2006/relationships/hyperlink" Target="http://stats.oecd.org/OECDStat_Metadata/ShowMetadata.ashx?Dataset=EXP_MORSC&amp;Coords=%5bCOU%5d.%5bG7M%5d&amp;ShowOnWeb=true&amp;Lang=en" TargetMode="External"/><Relationship Id="rId15" Type="http://schemas.openxmlformats.org/officeDocument/2006/relationships/hyperlink" Target="http://stats.oecd.org/OECDStat_Metadata/ShowMetadata.ashx?Dataset=EXP_MORSC&amp;Coords=%5bCOU%5d.%5bETH%5d&amp;ShowOnWeb=true&amp;Lang=en" TargetMode="External"/><Relationship Id="rId23" Type="http://schemas.openxmlformats.org/officeDocument/2006/relationships/hyperlink" Target="http://stats.oecd.org/OECDStat_Metadata/ShowMetadata.ashx?Dataset=EXP_MORSC&amp;Coords=%5bCOU%5d.%5bPLW%5d&amp;ShowOnWeb=true&amp;Lang=en" TargetMode="External"/><Relationship Id="rId28" Type="http://schemas.openxmlformats.org/officeDocument/2006/relationships/hyperlink" Target="http://stats.oecd.org/OECDStat_Metadata/ShowMetadata.ashx?Dataset=EXP_MORSC&amp;Coords=%5bCOU%5d.%5bYEM%5d&amp;ShowOnWeb=true&amp;Lang=en" TargetMode="External"/><Relationship Id="rId10" Type="http://schemas.openxmlformats.org/officeDocument/2006/relationships/hyperlink" Target="http://stats.oecd.org/OECDStat_Metadata/ShowMetadata.ashx?Dataset=EXP_MORSC&amp;Coords=%5bCOU%5d.%5bKHM%5d&amp;ShowOnWeb=true&amp;Lang=en" TargetMode="External"/><Relationship Id="rId19" Type="http://schemas.openxmlformats.org/officeDocument/2006/relationships/hyperlink" Target="http://stats.oecd.org/OECDStat_Metadata/ShowMetadata.ashx?Dataset=EXP_MORSC&amp;Coords=%5bCOU%5d.%5bMHL%5d&amp;ShowOnWeb=true&amp;Lang=en" TargetMode="External"/><Relationship Id="rId4" Type="http://schemas.openxmlformats.org/officeDocument/2006/relationships/hyperlink" Target="http://stats.oecd.org/OECDStat_Metadata/ShowMetadata.ashx?Dataset=EXP_MORSC&amp;Coords=%5bCOU%5d.%5bEU27%5d&amp;ShowOnWeb=true&amp;Lang=en" TargetMode="External"/><Relationship Id="rId9" Type="http://schemas.openxmlformats.org/officeDocument/2006/relationships/hyperlink" Target="http://stats.oecd.org/OECDStat_Metadata/ShowMetadata.ashx?Dataset=EXP_MORSC&amp;Coords=%5bCOU%5d.%5bBFA%5d&amp;ShowOnWeb=true&amp;Lang=en" TargetMode="External"/><Relationship Id="rId14" Type="http://schemas.openxmlformats.org/officeDocument/2006/relationships/hyperlink" Target="http://stats.oecd.org/OECDStat_Metadata/ShowMetadata.ashx?Dataset=EXP_MORSC&amp;Coords=%5bCOU%5d.%5bERI%5d&amp;ShowOnWeb=true&amp;Lang=en" TargetMode="External"/><Relationship Id="rId22" Type="http://schemas.openxmlformats.org/officeDocument/2006/relationships/hyperlink" Target="http://stats.oecd.org/OECDStat_Metadata/ShowMetadata.ashx?Dataset=EXP_MORSC&amp;Coords=%5bCOU%5d.%5bMMR%5d&amp;ShowOnWeb=true&amp;Lang=en" TargetMode="External"/><Relationship Id="rId27" Type="http://schemas.openxmlformats.org/officeDocument/2006/relationships/hyperlink" Target="http://stats.oecd.org/OECDStat_Metadata/ShowMetadata.ashx?Dataset=EXP_MORSC&amp;Coords=%5bCOU%5d.%5bUZB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2"/>
  <sheetViews>
    <sheetView showGridLines="0" tabSelected="1" topLeftCell="A13" workbookViewId="0">
      <selection activeCell="S46" sqref="S46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21" hidden="1" x14ac:dyDescent="0.15">
      <c r="A1" s="1" t="e">
        <f ca="1">DotStatQuery(B1)</f>
        <v>#NAME?</v>
      </c>
      <c r="B1" s="1" t="s">
        <v>0</v>
      </c>
    </row>
    <row r="2" spans="1:21" ht="52" x14ac:dyDescent="0.15">
      <c r="A2" s="2" t="s">
        <v>1</v>
      </c>
    </row>
    <row r="3" spans="1:21" x14ac:dyDescent="0.15">
      <c r="A3" s="17" t="s">
        <v>2</v>
      </c>
      <c r="B3" s="18"/>
      <c r="C3" s="19"/>
      <c r="D3" s="20" t="s">
        <v>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1:21" x14ac:dyDescent="0.15">
      <c r="A4" s="17" t="s">
        <v>4</v>
      </c>
      <c r="B4" s="18"/>
      <c r="C4" s="19"/>
      <c r="D4" s="20" t="s">
        <v>5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1:21" x14ac:dyDescent="0.15">
      <c r="A5" s="17" t="s">
        <v>6</v>
      </c>
      <c r="B5" s="18"/>
      <c r="C5" s="19"/>
      <c r="D5" s="20" t="s">
        <v>7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1:21" x14ac:dyDescent="0.15">
      <c r="A6" s="17" t="s">
        <v>8</v>
      </c>
      <c r="B6" s="18"/>
      <c r="C6" s="19"/>
      <c r="D6" s="20" t="s">
        <v>9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1:21" x14ac:dyDescent="0.15">
      <c r="A7" s="17" t="s">
        <v>10</v>
      </c>
      <c r="B7" s="18"/>
      <c r="C7" s="19"/>
      <c r="D7" s="20" t="s">
        <v>11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1:21" x14ac:dyDescent="0.15">
      <c r="A8" s="23" t="s">
        <v>12</v>
      </c>
      <c r="B8" s="24"/>
      <c r="C8" s="25"/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3" t="s">
        <v>20</v>
      </c>
      <c r="L8" s="3" t="s">
        <v>21</v>
      </c>
      <c r="M8" s="3" t="s">
        <v>22</v>
      </c>
      <c r="N8" s="3" t="s">
        <v>23</v>
      </c>
      <c r="O8" s="3" t="s">
        <v>24</v>
      </c>
      <c r="P8" s="3" t="s">
        <v>25</v>
      </c>
      <c r="Q8" s="3" t="s">
        <v>26</v>
      </c>
      <c r="R8" s="3" t="s">
        <v>27</v>
      </c>
      <c r="S8" s="3" t="s">
        <v>28</v>
      </c>
      <c r="T8" s="3" t="s">
        <v>29</v>
      </c>
      <c r="U8" s="3" t="s">
        <v>30</v>
      </c>
    </row>
    <row r="9" spans="1:21" ht="14" x14ac:dyDescent="0.2">
      <c r="A9" s="26" t="s">
        <v>31</v>
      </c>
      <c r="B9" s="27"/>
      <c r="C9" s="4" t="s">
        <v>32</v>
      </c>
      <c r="D9" s="4" t="s">
        <v>32</v>
      </c>
      <c r="E9" s="4" t="s">
        <v>32</v>
      </c>
      <c r="F9" s="4" t="s">
        <v>32</v>
      </c>
      <c r="G9" s="4" t="s">
        <v>32</v>
      </c>
      <c r="H9" s="4" t="s">
        <v>32</v>
      </c>
      <c r="I9" s="4" t="s">
        <v>32</v>
      </c>
      <c r="J9" s="4" t="s">
        <v>32</v>
      </c>
      <c r="K9" s="4" t="s">
        <v>32</v>
      </c>
      <c r="L9" s="4" t="s">
        <v>32</v>
      </c>
      <c r="M9" s="4" t="s">
        <v>32</v>
      </c>
      <c r="N9" s="4" t="s">
        <v>32</v>
      </c>
      <c r="O9" s="4" t="s">
        <v>32</v>
      </c>
      <c r="P9" s="4" t="s">
        <v>32</v>
      </c>
      <c r="Q9" s="4" t="s">
        <v>32</v>
      </c>
      <c r="R9" s="4" t="s">
        <v>32</v>
      </c>
      <c r="S9" s="4" t="s">
        <v>32</v>
      </c>
      <c r="T9" s="4" t="s">
        <v>32</v>
      </c>
      <c r="U9" s="4" t="s">
        <v>32</v>
      </c>
    </row>
    <row r="10" spans="1:21" ht="14" x14ac:dyDescent="0.2">
      <c r="A10" s="10" t="s">
        <v>33</v>
      </c>
      <c r="B10" s="11"/>
      <c r="C10" s="4" t="s">
        <v>32</v>
      </c>
      <c r="D10" s="6">
        <v>5.2036069999999999E-3</v>
      </c>
      <c r="E10" s="6">
        <v>8.2892399999999998E-3</v>
      </c>
      <c r="F10" s="6">
        <v>7.3513249999999997E-3</v>
      </c>
      <c r="G10" s="6">
        <v>1.0309540000000001E-2</v>
      </c>
      <c r="H10" s="6">
        <v>1.156477E-2</v>
      </c>
      <c r="I10" s="6">
        <v>1.251509E-2</v>
      </c>
      <c r="J10" s="6">
        <v>1.301129E-2</v>
      </c>
      <c r="K10" s="6">
        <v>1.3588360000000001E-2</v>
      </c>
      <c r="L10" s="6">
        <v>1.423902E-2</v>
      </c>
      <c r="M10" s="6">
        <v>1.557968E-2</v>
      </c>
      <c r="N10" s="6">
        <v>1.6082240000000001E-2</v>
      </c>
      <c r="O10" s="6">
        <v>1.5662639999999999E-2</v>
      </c>
      <c r="P10" s="6">
        <v>1.5789770000000002E-2</v>
      </c>
      <c r="Q10" s="6">
        <v>1.5797039999999998E-2</v>
      </c>
      <c r="R10" s="6">
        <v>1.5451990000000001E-2</v>
      </c>
      <c r="S10" s="6">
        <v>1.508083E-2</v>
      </c>
      <c r="T10" s="6">
        <v>1.497566E-2</v>
      </c>
      <c r="U10" s="6">
        <v>1.484337E-2</v>
      </c>
    </row>
    <row r="11" spans="1:21" ht="14" x14ac:dyDescent="0.2">
      <c r="A11" s="10" t="s">
        <v>34</v>
      </c>
      <c r="B11" s="11"/>
      <c r="C11" s="4" t="s">
        <v>32</v>
      </c>
      <c r="D11" s="7">
        <v>8.4091579999999997E-4</v>
      </c>
      <c r="E11" s="7">
        <v>4.726221E-4</v>
      </c>
      <c r="F11" s="7">
        <v>3.7052409999999999E-4</v>
      </c>
      <c r="G11" s="7">
        <v>1.1300209999999999E-3</v>
      </c>
      <c r="H11" s="7">
        <v>1.380009E-3</v>
      </c>
      <c r="I11" s="7">
        <v>1.668367E-3</v>
      </c>
      <c r="J11" s="7">
        <v>1.8805009999999999E-3</v>
      </c>
      <c r="K11" s="7">
        <v>2.0933549999999999E-3</v>
      </c>
      <c r="L11" s="7">
        <v>2.2391690000000001E-3</v>
      </c>
      <c r="M11" s="7">
        <v>2.3905089999999999E-3</v>
      </c>
      <c r="N11" s="7">
        <v>2.6984790000000002E-3</v>
      </c>
      <c r="O11" s="7">
        <v>2.9413500000000001E-3</v>
      </c>
      <c r="P11" s="7">
        <v>3.1382509999999999E-3</v>
      </c>
      <c r="Q11" s="7">
        <v>3.4479469999999998E-3</v>
      </c>
      <c r="R11" s="7">
        <v>3.7397889999999999E-3</v>
      </c>
      <c r="S11" s="7">
        <v>3.8517400000000002E-3</v>
      </c>
      <c r="T11" s="7">
        <v>3.432245E-3</v>
      </c>
      <c r="U11" s="7">
        <v>3.2602500000000001E-3</v>
      </c>
    </row>
    <row r="12" spans="1:21" ht="14" x14ac:dyDescent="0.2">
      <c r="A12" s="10" t="s">
        <v>35</v>
      </c>
      <c r="B12" s="11"/>
      <c r="C12" s="4" t="s">
        <v>32</v>
      </c>
      <c r="D12" s="6">
        <v>7.4056540000000002E-3</v>
      </c>
      <c r="E12" s="6">
        <v>7.8559660000000007E-3</v>
      </c>
      <c r="F12" s="6">
        <v>1.0249309999999999E-2</v>
      </c>
      <c r="G12" s="6">
        <v>1.902558E-2</v>
      </c>
      <c r="H12" s="6">
        <v>2.0114099999999999E-2</v>
      </c>
      <c r="I12" s="6">
        <v>2.1130159999999999E-2</v>
      </c>
      <c r="J12" s="6">
        <v>2.2750300000000001E-2</v>
      </c>
      <c r="K12" s="6">
        <v>2.4032910000000001E-2</v>
      </c>
      <c r="L12" s="6">
        <v>2.424521E-2</v>
      </c>
      <c r="M12" s="6">
        <v>2.4130249999999999E-2</v>
      </c>
      <c r="N12" s="6">
        <v>2.4035819999999999E-2</v>
      </c>
      <c r="O12" s="6">
        <v>2.48518E-2</v>
      </c>
      <c r="P12" s="6">
        <v>2.433447E-2</v>
      </c>
      <c r="Q12" s="6">
        <v>2.519569E-2</v>
      </c>
      <c r="R12" s="6">
        <v>2.4670999999999998E-2</v>
      </c>
      <c r="S12" s="6">
        <v>2.4141780000000002E-2</v>
      </c>
      <c r="T12" s="6">
        <v>2.390979E-2</v>
      </c>
      <c r="U12" s="6">
        <v>2.3704929999999999E-2</v>
      </c>
    </row>
    <row r="13" spans="1:21" ht="14" x14ac:dyDescent="0.2">
      <c r="A13" s="10" t="s">
        <v>36</v>
      </c>
      <c r="B13" s="11"/>
      <c r="C13" s="4" t="s">
        <v>32</v>
      </c>
      <c r="D13" s="7">
        <v>2.9188339999999999E-3</v>
      </c>
      <c r="E13" s="7">
        <v>3.5590690000000002E-3</v>
      </c>
      <c r="F13" s="7">
        <v>1.0673190000000001E-2</v>
      </c>
      <c r="G13" s="7">
        <v>1.7441350000000001E-2</v>
      </c>
      <c r="H13" s="7">
        <v>1.8211649999999999E-2</v>
      </c>
      <c r="I13" s="7">
        <v>1.896188E-2</v>
      </c>
      <c r="J13" s="7">
        <v>1.8911339999999999E-2</v>
      </c>
      <c r="K13" s="7">
        <v>1.876601E-2</v>
      </c>
      <c r="L13" s="7">
        <v>1.8102050000000001E-2</v>
      </c>
      <c r="M13" s="7">
        <v>1.7908190000000001E-2</v>
      </c>
      <c r="N13" s="7">
        <v>1.7408670000000001E-2</v>
      </c>
      <c r="O13" s="7">
        <v>1.6467329999999999E-2</v>
      </c>
      <c r="P13" s="7">
        <v>1.5926429999999998E-2</v>
      </c>
      <c r="Q13" s="7">
        <v>1.547251E-2</v>
      </c>
      <c r="R13" s="7">
        <v>1.515616E-2</v>
      </c>
      <c r="S13" s="7">
        <v>1.4854050000000001E-2</v>
      </c>
      <c r="T13" s="7">
        <v>1.5070760000000001E-2</v>
      </c>
      <c r="U13" s="7">
        <v>1.5037480000000001E-2</v>
      </c>
    </row>
    <row r="14" spans="1:21" ht="14" x14ac:dyDescent="0.2">
      <c r="A14" s="10" t="s">
        <v>37</v>
      </c>
      <c r="B14" s="11"/>
      <c r="C14" s="4" t="s">
        <v>32</v>
      </c>
      <c r="D14" s="6">
        <v>0.19557869999999999</v>
      </c>
      <c r="E14" s="6">
        <v>0.1065271</v>
      </c>
      <c r="F14" s="6">
        <v>7.2101020000000002E-2</v>
      </c>
      <c r="G14" s="6">
        <v>5.3151669999999998E-2</v>
      </c>
      <c r="H14" s="6">
        <v>5.1052599999999997E-2</v>
      </c>
      <c r="I14" s="6">
        <v>5.022766E-2</v>
      </c>
      <c r="J14" s="6">
        <v>5.1019920000000003E-2</v>
      </c>
      <c r="K14" s="6">
        <v>5.3758269999999997E-2</v>
      </c>
      <c r="L14" s="6">
        <v>5.6243090000000003E-2</v>
      </c>
      <c r="M14" s="6">
        <v>5.7453440000000001E-2</v>
      </c>
      <c r="N14" s="6">
        <v>6.3688389999999998E-2</v>
      </c>
      <c r="O14" s="6">
        <v>6.7207050000000004E-2</v>
      </c>
      <c r="P14" s="6">
        <v>6.9705260000000005E-2</v>
      </c>
      <c r="Q14" s="6">
        <v>6.9508619999999993E-2</v>
      </c>
      <c r="R14" s="6">
        <v>6.7484260000000004E-2</v>
      </c>
      <c r="S14" s="6">
        <v>6.7358370000000001E-2</v>
      </c>
      <c r="T14" s="6">
        <v>6.6265340000000006E-2</v>
      </c>
      <c r="U14" s="6">
        <v>6.5763639999999998E-2</v>
      </c>
    </row>
    <row r="15" spans="1:21" ht="14" x14ac:dyDescent="0.2">
      <c r="A15" s="10" t="s">
        <v>38</v>
      </c>
      <c r="B15" s="11"/>
      <c r="C15" s="4" t="s">
        <v>32</v>
      </c>
      <c r="D15" s="7">
        <v>1.1472329999999999</v>
      </c>
      <c r="E15" s="7">
        <v>0.77186239999999995</v>
      </c>
      <c r="F15" s="7">
        <v>0.43409720000000002</v>
      </c>
      <c r="G15" s="7">
        <v>0.28401159999999998</v>
      </c>
      <c r="H15" s="7">
        <v>0.25661800000000001</v>
      </c>
      <c r="I15" s="7">
        <v>0.2293134</v>
      </c>
      <c r="J15" s="7">
        <v>0.20516619999999999</v>
      </c>
      <c r="K15" s="7">
        <v>0.18382280000000001</v>
      </c>
      <c r="L15" s="7">
        <v>0.1605808</v>
      </c>
      <c r="M15" s="7">
        <v>0.14031089999999999</v>
      </c>
      <c r="N15" s="7">
        <v>0.13110620000000001</v>
      </c>
      <c r="O15" s="7">
        <v>0.12582940000000001</v>
      </c>
      <c r="P15" s="7">
        <v>0.12221269999999999</v>
      </c>
      <c r="Q15" s="7">
        <v>0.12043719999999999</v>
      </c>
      <c r="R15" s="7">
        <v>0.117697</v>
      </c>
      <c r="S15" s="7">
        <v>0.1167623</v>
      </c>
      <c r="T15" s="7">
        <v>0.1162393</v>
      </c>
      <c r="U15" s="7">
        <v>0.1153291</v>
      </c>
    </row>
    <row r="16" spans="1:21" ht="14" x14ac:dyDescent="0.2">
      <c r="A16" s="10" t="s">
        <v>39</v>
      </c>
      <c r="B16" s="11"/>
      <c r="C16" s="4" t="s">
        <v>32</v>
      </c>
      <c r="D16" s="6">
        <v>7.1266139999999999E-3</v>
      </c>
      <c r="E16" s="6">
        <v>4.3627070000000004E-3</v>
      </c>
      <c r="F16" s="6">
        <v>3.8493070000000002E-3</v>
      </c>
      <c r="G16" s="6">
        <v>8.4784109999999999E-3</v>
      </c>
      <c r="H16" s="6">
        <v>1.0941579999999999E-2</v>
      </c>
      <c r="I16" s="6">
        <v>1.443331E-2</v>
      </c>
      <c r="J16" s="6">
        <v>1.9141979999999999E-2</v>
      </c>
      <c r="K16" s="6">
        <v>2.4905710000000001E-2</v>
      </c>
      <c r="L16" s="6">
        <v>3.2632250000000002E-2</v>
      </c>
      <c r="M16" s="6">
        <v>4.3885349999999997E-2</v>
      </c>
      <c r="N16" s="6">
        <v>5.4579460000000003E-2</v>
      </c>
      <c r="O16" s="6">
        <v>6.2671610000000003E-2</v>
      </c>
      <c r="P16" s="6">
        <v>6.7380270000000006E-2</v>
      </c>
      <c r="Q16" s="6">
        <v>7.1257409999999993E-2</v>
      </c>
      <c r="R16" s="6">
        <v>7.0569199999999999E-2</v>
      </c>
      <c r="S16" s="6">
        <v>6.6667829999999997E-2</v>
      </c>
      <c r="T16" s="6">
        <v>5.8996409999999999E-2</v>
      </c>
      <c r="U16" s="6">
        <v>5.3423110000000003E-2</v>
      </c>
    </row>
    <row r="17" spans="1:21" ht="14" x14ac:dyDescent="0.2">
      <c r="A17" s="10" t="s">
        <v>40</v>
      </c>
      <c r="B17" s="11"/>
      <c r="C17" s="4" t="s">
        <v>32</v>
      </c>
      <c r="D17" s="7">
        <v>8.703967E-3</v>
      </c>
      <c r="E17" s="7">
        <v>8.3659509999999999E-3</v>
      </c>
      <c r="F17" s="7">
        <v>6.9372039999999998E-3</v>
      </c>
      <c r="G17" s="7">
        <v>1.225862E-2</v>
      </c>
      <c r="H17" s="7">
        <v>1.3514719999999999E-2</v>
      </c>
      <c r="I17" s="7">
        <v>1.448664E-2</v>
      </c>
      <c r="J17" s="7">
        <v>1.509828E-2</v>
      </c>
      <c r="K17" s="7">
        <v>1.6527090000000001E-2</v>
      </c>
      <c r="L17" s="7">
        <v>1.7165389999999999E-2</v>
      </c>
      <c r="M17" s="7">
        <v>1.747715E-2</v>
      </c>
      <c r="N17" s="7">
        <v>1.7743390000000001E-2</v>
      </c>
      <c r="O17" s="7">
        <v>1.797706E-2</v>
      </c>
      <c r="P17" s="7">
        <v>1.787393E-2</v>
      </c>
      <c r="Q17" s="7">
        <v>1.7503850000000001E-2</v>
      </c>
      <c r="R17" s="7">
        <v>1.7022929999999999E-2</v>
      </c>
      <c r="S17" s="7">
        <v>1.6666360000000002E-2</v>
      </c>
      <c r="T17" s="7">
        <v>1.6313959999999999E-2</v>
      </c>
      <c r="U17" s="7">
        <v>1.6043580000000002E-2</v>
      </c>
    </row>
    <row r="18" spans="1:21" ht="14" x14ac:dyDescent="0.2">
      <c r="A18" s="10" t="s">
        <v>41</v>
      </c>
      <c r="B18" s="11"/>
      <c r="C18" s="4" t="s">
        <v>32</v>
      </c>
      <c r="D18" s="6">
        <v>1.28311E-2</v>
      </c>
      <c r="E18" s="6">
        <v>1.024831E-2</v>
      </c>
      <c r="F18" s="6">
        <v>7.7588140000000002E-3</v>
      </c>
      <c r="G18" s="6">
        <v>5.303655E-3</v>
      </c>
      <c r="H18" s="6">
        <v>5.4196560000000001E-3</v>
      </c>
      <c r="I18" s="6">
        <v>6.1916669999999997E-3</v>
      </c>
      <c r="J18" s="6">
        <v>5.8033290000000003E-3</v>
      </c>
      <c r="K18" s="6">
        <v>6.3840119999999997E-3</v>
      </c>
      <c r="L18" s="6">
        <v>6.5088760000000002E-3</v>
      </c>
      <c r="M18" s="6">
        <v>6.3609039999999997E-3</v>
      </c>
      <c r="N18" s="6">
        <v>6.7962609999999996E-3</v>
      </c>
      <c r="O18" s="6">
        <v>7.1164289999999996E-3</v>
      </c>
      <c r="P18" s="6">
        <v>7.2849990000000003E-3</v>
      </c>
      <c r="Q18" s="6">
        <v>7.6206060000000003E-3</v>
      </c>
      <c r="R18" s="6">
        <v>8.1416720000000008E-3</v>
      </c>
      <c r="S18" s="6">
        <v>7.5591E-3</v>
      </c>
      <c r="T18" s="6">
        <v>7.2346559999999999E-3</v>
      </c>
      <c r="U18" s="6">
        <v>6.9426799999999997E-3</v>
      </c>
    </row>
    <row r="19" spans="1:21" ht="14" x14ac:dyDescent="0.2">
      <c r="A19" s="10" t="s">
        <v>42</v>
      </c>
      <c r="B19" s="11"/>
      <c r="C19" s="4" t="s">
        <v>32</v>
      </c>
      <c r="D19" s="7">
        <v>7.819487E-3</v>
      </c>
      <c r="E19" s="7">
        <v>5.4094420000000004E-3</v>
      </c>
      <c r="F19" s="7">
        <v>3.5849940000000002E-3</v>
      </c>
      <c r="G19" s="7">
        <v>3.7460660000000002E-3</v>
      </c>
      <c r="H19" s="7">
        <v>3.9750929999999999E-3</v>
      </c>
      <c r="I19" s="7">
        <v>4.4210839999999996E-3</v>
      </c>
      <c r="J19" s="7">
        <v>4.5131989999999999E-3</v>
      </c>
      <c r="K19" s="7">
        <v>4.4379399999999996E-3</v>
      </c>
      <c r="L19" s="7">
        <v>4.0540020000000001E-3</v>
      </c>
      <c r="M19" s="7">
        <v>3.5089119999999999E-3</v>
      </c>
      <c r="N19" s="7">
        <v>3.0530069999999999E-3</v>
      </c>
      <c r="O19" s="7">
        <v>2.7820010000000001E-3</v>
      </c>
      <c r="P19" s="7">
        <v>2.409338E-3</v>
      </c>
      <c r="Q19" s="7">
        <v>2.2419139999999998E-3</v>
      </c>
      <c r="R19" s="7">
        <v>2.1197920000000001E-3</v>
      </c>
      <c r="S19" s="7">
        <v>2.2595430000000001E-3</v>
      </c>
      <c r="T19" s="7">
        <v>2.3236789999999999E-3</v>
      </c>
      <c r="U19" s="7">
        <v>2.379847E-3</v>
      </c>
    </row>
    <row r="20" spans="1:21" ht="14" x14ac:dyDescent="0.2">
      <c r="A20" s="10" t="s">
        <v>43</v>
      </c>
      <c r="B20" s="11"/>
      <c r="C20" s="4" t="s">
        <v>32</v>
      </c>
      <c r="D20" s="6">
        <v>2.1856779999999999E-2</v>
      </c>
      <c r="E20" s="6">
        <v>2.2595339999999998E-2</v>
      </c>
      <c r="F20" s="6">
        <v>2.1401529999999998E-2</v>
      </c>
      <c r="G20" s="6">
        <v>2.0517710000000002E-2</v>
      </c>
      <c r="H20" s="6">
        <v>2.0588470000000001E-2</v>
      </c>
      <c r="I20" s="6">
        <v>2.074465E-2</v>
      </c>
      <c r="J20" s="6">
        <v>2.093544E-2</v>
      </c>
      <c r="K20" s="6">
        <v>2.037429E-2</v>
      </c>
      <c r="L20" s="6">
        <v>1.86267E-2</v>
      </c>
      <c r="M20" s="6">
        <v>1.531881E-2</v>
      </c>
      <c r="N20" s="6">
        <v>1.3857090000000001E-2</v>
      </c>
      <c r="O20" s="6">
        <v>1.248296E-2</v>
      </c>
      <c r="P20" s="6">
        <v>1.1482829999999999E-2</v>
      </c>
      <c r="Q20" s="6">
        <v>1.159869E-2</v>
      </c>
      <c r="R20" s="6">
        <v>1.191212E-2</v>
      </c>
      <c r="S20" s="6">
        <v>1.2326770000000001E-2</v>
      </c>
      <c r="T20" s="6">
        <v>1.272939E-2</v>
      </c>
      <c r="U20" s="6">
        <v>1.312783E-2</v>
      </c>
    </row>
    <row r="21" spans="1:21" ht="14" x14ac:dyDescent="0.2">
      <c r="A21" s="15" t="s">
        <v>44</v>
      </c>
      <c r="B21" s="16"/>
      <c r="C21" s="4" t="s">
        <v>32</v>
      </c>
      <c r="D21" s="7">
        <v>3.5427990000000001E-3</v>
      </c>
      <c r="E21" s="7">
        <v>2.340717E-3</v>
      </c>
      <c r="F21" s="7">
        <v>2.4860730000000001E-3</v>
      </c>
      <c r="G21" s="7">
        <v>6.0624229999999999E-3</v>
      </c>
      <c r="H21" s="7">
        <v>7.1905290000000002E-3</v>
      </c>
      <c r="I21" s="7">
        <v>8.5074790000000001E-3</v>
      </c>
      <c r="J21" s="7">
        <v>9.8112979999999995E-3</v>
      </c>
      <c r="K21" s="7">
        <v>1.1091159999999999E-2</v>
      </c>
      <c r="L21" s="7">
        <v>1.1832789999999999E-2</v>
      </c>
      <c r="M21" s="7">
        <v>1.2010089999999999E-2</v>
      </c>
      <c r="N21" s="7">
        <v>1.2602459999999999E-2</v>
      </c>
      <c r="O21" s="7">
        <v>1.321489E-2</v>
      </c>
      <c r="P21" s="7">
        <v>1.3316339999999999E-2</v>
      </c>
      <c r="Q21" s="7">
        <v>1.381865E-2</v>
      </c>
      <c r="R21" s="7">
        <v>1.3477919999999999E-2</v>
      </c>
      <c r="S21" s="7">
        <v>1.2711409999999999E-2</v>
      </c>
      <c r="T21" s="7">
        <v>1.2305740000000001E-2</v>
      </c>
      <c r="U21" s="7">
        <v>1.212076E-2</v>
      </c>
    </row>
    <row r="22" spans="1:21" ht="14" x14ac:dyDescent="0.2">
      <c r="A22" s="10" t="s">
        <v>45</v>
      </c>
      <c r="B22" s="11"/>
      <c r="C22" s="4" t="s">
        <v>32</v>
      </c>
      <c r="D22" s="6">
        <v>3.0880190000000002E-4</v>
      </c>
      <c r="E22" s="6">
        <v>2.5105750000000001E-4</v>
      </c>
      <c r="F22" s="6">
        <v>3.0988879999999997E-4</v>
      </c>
      <c r="G22" s="6">
        <v>3.5942720000000001E-4</v>
      </c>
      <c r="H22" s="6">
        <v>3.583638E-4</v>
      </c>
      <c r="I22" s="6">
        <v>3.8042250000000001E-4</v>
      </c>
      <c r="J22" s="6">
        <v>4.1468670000000002E-4</v>
      </c>
      <c r="K22" s="6">
        <v>4.4560200000000002E-4</v>
      </c>
      <c r="L22" s="6">
        <v>4.9445710000000005E-4</v>
      </c>
      <c r="M22" s="6">
        <v>5.7107010000000005E-4</v>
      </c>
      <c r="N22" s="6">
        <v>6.6336349999999999E-4</v>
      </c>
      <c r="O22" s="6">
        <v>7.6767580000000005E-4</v>
      </c>
      <c r="P22" s="6">
        <v>9.578268E-4</v>
      </c>
      <c r="Q22" s="6">
        <v>1.0812809999999999E-3</v>
      </c>
      <c r="R22" s="6">
        <v>1.205788E-3</v>
      </c>
      <c r="S22" s="6">
        <v>1.1122910000000001E-3</v>
      </c>
      <c r="T22" s="6">
        <v>1.1196120000000001E-3</v>
      </c>
      <c r="U22" s="6">
        <v>1.0997279999999999E-3</v>
      </c>
    </row>
    <row r="23" spans="1:21" ht="14" x14ac:dyDescent="0.2">
      <c r="A23" s="10" t="s">
        <v>46</v>
      </c>
      <c r="B23" s="11"/>
      <c r="C23" s="4" t="s">
        <v>32</v>
      </c>
      <c r="D23" s="7">
        <v>6.8846719999999997E-3</v>
      </c>
      <c r="E23" s="7">
        <v>7.0321960000000001E-3</v>
      </c>
      <c r="F23" s="7">
        <v>8.075937E-3</v>
      </c>
      <c r="G23" s="7">
        <v>1.243476E-2</v>
      </c>
      <c r="H23" s="7">
        <v>1.453048E-2</v>
      </c>
      <c r="I23" s="7">
        <v>1.8567380000000001E-2</v>
      </c>
      <c r="J23" s="7">
        <v>2.199191E-2</v>
      </c>
      <c r="K23" s="7">
        <v>3.0731390000000001E-2</v>
      </c>
      <c r="L23" s="7">
        <v>4.051722E-2</v>
      </c>
      <c r="M23" s="7">
        <v>5.4766189999999999E-2</v>
      </c>
      <c r="N23" s="7">
        <v>6.8027089999999998E-2</v>
      </c>
      <c r="O23" s="7">
        <v>8.0301449999999996E-2</v>
      </c>
      <c r="P23" s="7">
        <v>9.0684699999999993E-2</v>
      </c>
      <c r="Q23" s="7">
        <v>9.6314780000000003E-2</v>
      </c>
      <c r="R23" s="7">
        <v>8.8642550000000001E-2</v>
      </c>
      <c r="S23" s="7">
        <v>8.3073469999999996E-2</v>
      </c>
      <c r="T23" s="7">
        <v>7.2936290000000001E-2</v>
      </c>
      <c r="U23" s="7">
        <v>6.4454330000000004E-2</v>
      </c>
    </row>
    <row r="24" spans="1:21" ht="14" x14ac:dyDescent="0.2">
      <c r="A24" s="10" t="s">
        <v>47</v>
      </c>
      <c r="B24" s="11"/>
      <c r="C24" s="4" t="s">
        <v>32</v>
      </c>
      <c r="D24" s="6">
        <v>2.5059230000000002E-3</v>
      </c>
      <c r="E24" s="6">
        <v>2.15344E-3</v>
      </c>
      <c r="F24" s="6">
        <v>1.840698E-3</v>
      </c>
      <c r="G24" s="6">
        <v>2.3990869999999998E-3</v>
      </c>
      <c r="H24" s="6">
        <v>2.5669600000000001E-3</v>
      </c>
      <c r="I24" s="6">
        <v>2.7189480000000001E-3</v>
      </c>
      <c r="J24" s="6">
        <v>2.8446019999999999E-3</v>
      </c>
      <c r="K24" s="6">
        <v>2.9867069999999999E-3</v>
      </c>
      <c r="L24" s="6">
        <v>3.0539109999999999E-3</v>
      </c>
      <c r="M24" s="6">
        <v>3.0610110000000002E-3</v>
      </c>
      <c r="N24" s="6">
        <v>3.1759150000000001E-3</v>
      </c>
      <c r="O24" s="6">
        <v>3.227476E-3</v>
      </c>
      <c r="P24" s="6">
        <v>3.1932710000000001E-3</v>
      </c>
      <c r="Q24" s="6">
        <v>3.2635139999999999E-3</v>
      </c>
      <c r="R24" s="6">
        <v>3.3806629999999999E-3</v>
      </c>
      <c r="S24" s="6">
        <v>3.6603130000000001E-3</v>
      </c>
      <c r="T24" s="6">
        <v>3.1791100000000002E-3</v>
      </c>
      <c r="U24" s="6">
        <v>3.2353659999999999E-3</v>
      </c>
    </row>
    <row r="25" spans="1:21" ht="14" x14ac:dyDescent="0.2">
      <c r="A25" s="10" t="s">
        <v>48</v>
      </c>
      <c r="B25" s="11"/>
      <c r="C25" s="4" t="s">
        <v>32</v>
      </c>
      <c r="D25" s="7">
        <v>1.486406E-3</v>
      </c>
      <c r="E25" s="7">
        <v>1.5980829999999999E-3</v>
      </c>
      <c r="F25" s="7">
        <v>1.0321009999999999E-3</v>
      </c>
      <c r="G25" s="7">
        <v>1.480405E-3</v>
      </c>
      <c r="H25" s="7">
        <v>1.5964309999999999E-3</v>
      </c>
      <c r="I25" s="7">
        <v>2.0206669999999999E-3</v>
      </c>
      <c r="J25" s="7">
        <v>2.2339539999999998E-3</v>
      </c>
      <c r="K25" s="7">
        <v>2.4117980000000002E-3</v>
      </c>
      <c r="L25" s="7">
        <v>2.4125140000000002E-3</v>
      </c>
      <c r="M25" s="7">
        <v>2.5463249999999999E-3</v>
      </c>
      <c r="N25" s="7">
        <v>2.6718969999999999E-3</v>
      </c>
      <c r="O25" s="7">
        <v>2.9126899999999999E-3</v>
      </c>
      <c r="P25" s="7">
        <v>3.0296210000000001E-3</v>
      </c>
      <c r="Q25" s="7">
        <v>2.913887E-3</v>
      </c>
      <c r="R25" s="7">
        <v>2.6813620000000001E-3</v>
      </c>
      <c r="S25" s="7">
        <v>2.5242709999999998E-3</v>
      </c>
      <c r="T25" s="7">
        <v>2.3864480000000002E-3</v>
      </c>
      <c r="U25" s="7">
        <v>2.2813030000000002E-3</v>
      </c>
    </row>
    <row r="26" spans="1:21" ht="14" x14ac:dyDescent="0.2">
      <c r="A26" s="15" t="s">
        <v>49</v>
      </c>
      <c r="B26" s="16"/>
      <c r="C26" s="4" t="s">
        <v>32</v>
      </c>
      <c r="D26" s="6">
        <v>6.9999709999999998E-3</v>
      </c>
      <c r="E26" s="6">
        <v>5.9895670000000003E-3</v>
      </c>
      <c r="F26" s="6">
        <v>9.3411640000000008E-3</v>
      </c>
      <c r="G26" s="6">
        <v>1.068559E-2</v>
      </c>
      <c r="H26" s="6">
        <v>1.104597E-2</v>
      </c>
      <c r="I26" s="6">
        <v>1.202192E-2</v>
      </c>
      <c r="J26" s="6">
        <v>1.297385E-2</v>
      </c>
      <c r="K26" s="6">
        <v>1.360249E-2</v>
      </c>
      <c r="L26" s="6">
        <v>1.450891E-2</v>
      </c>
      <c r="M26" s="6">
        <v>1.530603E-2</v>
      </c>
      <c r="N26" s="6">
        <v>1.597645E-2</v>
      </c>
      <c r="O26" s="6">
        <v>1.6203840000000001E-2</v>
      </c>
      <c r="P26" s="6">
        <v>1.6299640000000001E-2</v>
      </c>
      <c r="Q26" s="6">
        <v>1.642673E-2</v>
      </c>
      <c r="R26" s="6">
        <v>1.5783740000000001E-2</v>
      </c>
      <c r="S26" s="6">
        <v>1.5190550000000001E-2</v>
      </c>
      <c r="T26" s="6">
        <v>1.4899249999999999E-2</v>
      </c>
      <c r="U26" s="6">
        <v>1.4699469999999999E-2</v>
      </c>
    </row>
    <row r="27" spans="1:21" ht="14" x14ac:dyDescent="0.2">
      <c r="A27" s="10" t="s">
        <v>50</v>
      </c>
      <c r="B27" s="11"/>
      <c r="C27" s="4" t="s">
        <v>32</v>
      </c>
      <c r="D27" s="7">
        <v>1.8585749999999999E-3</v>
      </c>
      <c r="E27" s="7">
        <v>9.9252489999999993E-4</v>
      </c>
      <c r="F27" s="7">
        <v>8.4161160000000002E-4</v>
      </c>
      <c r="G27" s="7">
        <v>2.297211E-3</v>
      </c>
      <c r="H27" s="7">
        <v>2.6867060000000001E-3</v>
      </c>
      <c r="I27" s="7">
        <v>3.194391E-3</v>
      </c>
      <c r="J27" s="7">
        <v>3.8599009999999998E-3</v>
      </c>
      <c r="K27" s="7">
        <v>4.5793439999999999E-3</v>
      </c>
      <c r="L27" s="7">
        <v>5.3424359999999999E-3</v>
      </c>
      <c r="M27" s="7">
        <v>6.2005649999999999E-3</v>
      </c>
      <c r="N27" s="7">
        <v>7.1080630000000004E-3</v>
      </c>
      <c r="O27" s="7">
        <v>7.8111930000000001E-3</v>
      </c>
      <c r="P27" s="7">
        <v>8.4905060000000001E-3</v>
      </c>
      <c r="Q27" s="7">
        <v>9.2772930000000007E-3</v>
      </c>
      <c r="R27" s="7">
        <v>9.5776339999999998E-3</v>
      </c>
      <c r="S27" s="7">
        <v>8.6072000000000006E-3</v>
      </c>
      <c r="T27" s="7">
        <v>8.2404479999999992E-3</v>
      </c>
      <c r="U27" s="7">
        <v>7.8870439999999993E-3</v>
      </c>
    </row>
    <row r="28" spans="1:21" ht="14" x14ac:dyDescent="0.2">
      <c r="A28" s="10" t="s">
        <v>51</v>
      </c>
      <c r="B28" s="11"/>
      <c r="C28" s="4" t="s">
        <v>32</v>
      </c>
      <c r="D28" s="6">
        <v>1.540591E-2</v>
      </c>
      <c r="E28" s="6">
        <v>1.6364480000000001E-2</v>
      </c>
      <c r="F28" s="6">
        <v>1.7244929999999999E-2</v>
      </c>
      <c r="G28" s="6">
        <v>2.4679900000000001E-2</v>
      </c>
      <c r="H28" s="6">
        <v>2.7358380000000002E-2</v>
      </c>
      <c r="I28" s="6">
        <v>2.9230269999999999E-2</v>
      </c>
      <c r="J28" s="6">
        <v>3.0943109999999999E-2</v>
      </c>
      <c r="K28" s="6">
        <v>3.2559980000000002E-2</v>
      </c>
      <c r="L28" s="6">
        <v>3.4179059999999997E-2</v>
      </c>
      <c r="M28" s="6">
        <v>3.6685479999999999E-2</v>
      </c>
      <c r="N28" s="6">
        <v>3.8429310000000001E-2</v>
      </c>
      <c r="O28" s="6">
        <v>3.9298390000000002E-2</v>
      </c>
      <c r="P28" s="6">
        <v>3.9780599999999999E-2</v>
      </c>
      <c r="Q28" s="6">
        <v>4.0215319999999999E-2</v>
      </c>
      <c r="R28" s="6">
        <v>4.1039899999999997E-2</v>
      </c>
      <c r="S28" s="6">
        <v>4.0875069999999999E-2</v>
      </c>
      <c r="T28" s="6">
        <v>4.1235609999999999E-2</v>
      </c>
      <c r="U28" s="6">
        <v>4.1638910000000001E-2</v>
      </c>
    </row>
    <row r="29" spans="1:21" ht="14" x14ac:dyDescent="0.2">
      <c r="A29" s="10" t="s">
        <v>52</v>
      </c>
      <c r="B29" s="11"/>
      <c r="C29" s="4" t="s">
        <v>32</v>
      </c>
      <c r="D29" s="7">
        <v>5.054993E-2</v>
      </c>
      <c r="E29" s="7">
        <v>2.8392210000000001E-2</v>
      </c>
      <c r="F29" s="7">
        <v>1.6702789999999999E-2</v>
      </c>
      <c r="G29" s="7">
        <v>1.5412830000000001E-2</v>
      </c>
      <c r="H29" s="7">
        <v>1.6099700000000002E-2</v>
      </c>
      <c r="I29" s="7">
        <v>1.670112E-2</v>
      </c>
      <c r="J29" s="7">
        <v>1.7414639999999999E-2</v>
      </c>
      <c r="K29" s="7">
        <v>1.8303400000000001E-2</v>
      </c>
      <c r="L29" s="7">
        <v>1.9175060000000001E-2</v>
      </c>
      <c r="M29" s="7">
        <v>2.053673E-2</v>
      </c>
      <c r="N29" s="7">
        <v>2.1772059999999999E-2</v>
      </c>
      <c r="O29" s="7">
        <v>2.254697E-2</v>
      </c>
      <c r="P29" s="7">
        <v>2.3268690000000002E-2</v>
      </c>
      <c r="Q29" s="7">
        <v>2.3895880000000001E-2</v>
      </c>
      <c r="R29" s="7">
        <v>2.4363389999999999E-2</v>
      </c>
      <c r="S29" s="7">
        <v>2.5016839999999999E-2</v>
      </c>
      <c r="T29" s="7">
        <v>2.5284959999999999E-2</v>
      </c>
      <c r="U29" s="7">
        <v>2.5763959999999999E-2</v>
      </c>
    </row>
    <row r="30" spans="1:21" ht="14" x14ac:dyDescent="0.2">
      <c r="A30" s="10" t="s">
        <v>53</v>
      </c>
      <c r="B30" s="11"/>
      <c r="C30" s="4" t="s">
        <v>32</v>
      </c>
      <c r="D30" s="6">
        <v>1.94603E-2</v>
      </c>
      <c r="E30" s="6">
        <v>1.320317E-2</v>
      </c>
      <c r="F30" s="6">
        <v>1.072121E-2</v>
      </c>
      <c r="G30" s="6">
        <v>7.0405229999999999E-3</v>
      </c>
      <c r="H30" s="6">
        <v>7.1786150000000002E-3</v>
      </c>
      <c r="I30" s="6">
        <v>7.9413239999999996E-3</v>
      </c>
      <c r="J30" s="6">
        <v>7.453599E-3</v>
      </c>
      <c r="K30" s="6">
        <v>7.7176479999999997E-3</v>
      </c>
      <c r="L30" s="6">
        <v>7.7062349999999996E-3</v>
      </c>
      <c r="M30" s="6">
        <v>7.9448780000000007E-3</v>
      </c>
      <c r="N30" s="6">
        <v>8.7248629999999994E-3</v>
      </c>
      <c r="O30" s="6">
        <v>9.4086099999999995E-3</v>
      </c>
      <c r="P30" s="6">
        <v>9.6425269999999997E-3</v>
      </c>
      <c r="Q30" s="6">
        <v>9.8163950000000003E-3</v>
      </c>
      <c r="R30" s="6">
        <v>8.901305E-3</v>
      </c>
      <c r="S30" s="6">
        <v>8.5923860000000005E-3</v>
      </c>
      <c r="T30" s="6">
        <v>8.2782610000000003E-3</v>
      </c>
      <c r="U30" s="6">
        <v>8.0407210000000007E-3</v>
      </c>
    </row>
    <row r="31" spans="1:21" ht="14" x14ac:dyDescent="0.2">
      <c r="A31" s="10" t="s">
        <v>54</v>
      </c>
      <c r="B31" s="11"/>
      <c r="C31" s="4" t="s">
        <v>32</v>
      </c>
      <c r="D31" s="7">
        <v>2.6862460000000001E-2</v>
      </c>
      <c r="E31" s="7">
        <v>2.2203380000000002E-2</v>
      </c>
      <c r="F31" s="7">
        <v>9.8697030000000005E-3</v>
      </c>
      <c r="G31" s="7">
        <v>7.456692E-3</v>
      </c>
      <c r="H31" s="7">
        <v>7.5080879999999996E-3</v>
      </c>
      <c r="I31" s="7">
        <v>7.9710400000000004E-3</v>
      </c>
      <c r="J31" s="7">
        <v>8.569498E-3</v>
      </c>
      <c r="K31" s="7">
        <v>8.7093980000000001E-3</v>
      </c>
      <c r="L31" s="7">
        <v>9.7053590000000002E-3</v>
      </c>
      <c r="M31" s="7">
        <v>1.098008E-2</v>
      </c>
      <c r="N31" s="7">
        <v>1.259037E-2</v>
      </c>
      <c r="O31" s="7">
        <v>1.383351E-2</v>
      </c>
      <c r="P31" s="7">
        <v>1.539593E-2</v>
      </c>
      <c r="Q31" s="7">
        <v>1.8583260000000001E-2</v>
      </c>
      <c r="R31" s="7">
        <v>2.192589E-2</v>
      </c>
      <c r="S31" s="7">
        <v>2.3241290000000001E-2</v>
      </c>
      <c r="T31" s="7">
        <v>2.0019120000000001E-2</v>
      </c>
      <c r="U31" s="7">
        <v>1.8540859999999999E-2</v>
      </c>
    </row>
    <row r="32" spans="1:21" ht="14" x14ac:dyDescent="0.2">
      <c r="A32" s="10" t="s">
        <v>55</v>
      </c>
      <c r="B32" s="11"/>
      <c r="C32" s="4" t="s">
        <v>32</v>
      </c>
      <c r="D32" s="6">
        <v>5.068566E-3</v>
      </c>
      <c r="E32" s="6">
        <v>4.3763860000000003E-3</v>
      </c>
      <c r="F32" s="6">
        <v>4.3036039999999999E-3</v>
      </c>
      <c r="G32" s="6">
        <v>5.78372E-3</v>
      </c>
      <c r="H32" s="6">
        <v>6.0891199999999999E-3</v>
      </c>
      <c r="I32" s="6">
        <v>6.3508050000000002E-3</v>
      </c>
      <c r="J32" s="6">
        <v>6.5713079999999997E-3</v>
      </c>
      <c r="K32" s="6">
        <v>6.8628329999999996E-3</v>
      </c>
      <c r="L32" s="6">
        <v>6.8711839999999998E-3</v>
      </c>
      <c r="M32" s="6">
        <v>6.624507E-3</v>
      </c>
      <c r="N32" s="6">
        <v>6.5114869999999998E-3</v>
      </c>
      <c r="O32" s="6">
        <v>6.5001989999999999E-3</v>
      </c>
      <c r="P32" s="6">
        <v>6.18332E-3</v>
      </c>
      <c r="Q32" s="6">
        <v>6.135756E-3</v>
      </c>
      <c r="R32" s="6">
        <v>6.0210630000000001E-3</v>
      </c>
      <c r="S32" s="6">
        <v>6.0068650000000001E-3</v>
      </c>
      <c r="T32" s="6">
        <v>5.9766460000000004E-3</v>
      </c>
      <c r="U32" s="6">
        <v>5.9958440000000002E-3</v>
      </c>
    </row>
    <row r="33" spans="1:21" ht="14" x14ac:dyDescent="0.2">
      <c r="A33" s="10" t="s">
        <v>56</v>
      </c>
      <c r="B33" s="11"/>
      <c r="C33" s="4" t="s">
        <v>32</v>
      </c>
      <c r="D33" s="7">
        <v>2.3057120000000002</v>
      </c>
      <c r="E33" s="7">
        <v>1.0842670000000001</v>
      </c>
      <c r="F33" s="7">
        <v>0.51348870000000002</v>
      </c>
      <c r="G33" s="7">
        <v>0.3304493</v>
      </c>
      <c r="H33" s="7">
        <v>0.29557</v>
      </c>
      <c r="I33" s="7">
        <v>0.2758929</v>
      </c>
      <c r="J33" s="7">
        <v>0.26374229999999999</v>
      </c>
      <c r="K33" s="7">
        <v>0.25520330000000002</v>
      </c>
      <c r="L33" s="7">
        <v>0.24136070000000001</v>
      </c>
      <c r="M33" s="7">
        <v>0.23154630000000001</v>
      </c>
      <c r="N33" s="7">
        <v>0.2258578</v>
      </c>
      <c r="O33" s="7">
        <v>0.2247536</v>
      </c>
      <c r="P33" s="7">
        <v>0.21937039999999999</v>
      </c>
      <c r="Q33" s="7">
        <v>0.21468660000000001</v>
      </c>
      <c r="R33" s="7">
        <v>0.2093594</v>
      </c>
      <c r="S33" s="7">
        <v>0.2059501</v>
      </c>
      <c r="T33" s="7">
        <v>0.20429120000000001</v>
      </c>
      <c r="U33" s="7">
        <v>0.2035013</v>
      </c>
    </row>
    <row r="34" spans="1:21" ht="14" x14ac:dyDescent="0.2">
      <c r="A34" s="10" t="s">
        <v>57</v>
      </c>
      <c r="B34" s="11"/>
      <c r="C34" s="4" t="s">
        <v>32</v>
      </c>
      <c r="D34" s="6">
        <v>1.5823639999999999E-3</v>
      </c>
      <c r="E34" s="6">
        <v>1.9981809999999999E-3</v>
      </c>
      <c r="F34" s="6">
        <v>2.9888179999999999E-3</v>
      </c>
      <c r="G34" s="6">
        <v>4.6682260000000001E-3</v>
      </c>
      <c r="H34" s="6">
        <v>4.8836510000000001E-3</v>
      </c>
      <c r="I34" s="6">
        <v>5.0772489999999998E-3</v>
      </c>
      <c r="J34" s="6">
        <v>5.3592359999999999E-3</v>
      </c>
      <c r="K34" s="6">
        <v>5.4664479999999996E-3</v>
      </c>
      <c r="L34" s="6">
        <v>5.6504140000000003E-3</v>
      </c>
      <c r="M34" s="6">
        <v>5.7517790000000003E-3</v>
      </c>
      <c r="N34" s="6">
        <v>5.8569140000000004E-3</v>
      </c>
      <c r="O34" s="6">
        <v>5.6523540000000001E-3</v>
      </c>
      <c r="P34" s="6">
        <v>5.5642E-3</v>
      </c>
      <c r="Q34" s="6">
        <v>5.6197369999999996E-3</v>
      </c>
      <c r="R34" s="6">
        <v>5.7255789999999997E-3</v>
      </c>
      <c r="S34" s="6">
        <v>5.6509159999999998E-3</v>
      </c>
      <c r="T34" s="6">
        <v>5.6000219999999996E-3</v>
      </c>
      <c r="U34" s="6">
        <v>5.5739650000000002E-3</v>
      </c>
    </row>
    <row r="35" spans="1:21" ht="14" x14ac:dyDescent="0.2">
      <c r="A35" s="10" t="s">
        <v>58</v>
      </c>
      <c r="B35" s="11"/>
      <c r="C35" s="4" t="s">
        <v>32</v>
      </c>
      <c r="D35" s="7">
        <v>8.2603269999999996E-3</v>
      </c>
      <c r="E35" s="7">
        <v>6.1647610000000004E-3</v>
      </c>
      <c r="F35" s="7">
        <v>6.4387230000000004E-3</v>
      </c>
      <c r="G35" s="7">
        <v>1.084299E-2</v>
      </c>
      <c r="H35" s="7">
        <v>1.3717450000000001E-2</v>
      </c>
      <c r="I35" s="7">
        <v>1.8700209999999998E-2</v>
      </c>
      <c r="J35" s="7">
        <v>2.2875340000000001E-2</v>
      </c>
      <c r="K35" s="7">
        <v>2.6401999999999998E-2</v>
      </c>
      <c r="L35" s="7">
        <v>2.824871E-2</v>
      </c>
      <c r="M35" s="7">
        <v>3.1581030000000003E-2</v>
      </c>
      <c r="N35" s="7">
        <v>3.2743580000000001E-2</v>
      </c>
      <c r="O35" s="7">
        <v>3.1816949999999997E-2</v>
      </c>
      <c r="P35" s="7">
        <v>3.3687809999999999E-2</v>
      </c>
      <c r="Q35" s="7">
        <v>3.2390559999999999E-2</v>
      </c>
      <c r="R35" s="7">
        <v>3.0094389999999999E-2</v>
      </c>
      <c r="S35" s="7">
        <v>2.895766E-2</v>
      </c>
      <c r="T35" s="7">
        <v>2.863916E-2</v>
      </c>
      <c r="U35" s="7">
        <v>2.7829900000000001E-2</v>
      </c>
    </row>
    <row r="36" spans="1:21" ht="14" x14ac:dyDescent="0.2">
      <c r="A36" s="10" t="s">
        <v>59</v>
      </c>
      <c r="B36" s="11"/>
      <c r="C36" s="4" t="s">
        <v>32</v>
      </c>
      <c r="D36" s="6">
        <v>6.0376930000000002E-3</v>
      </c>
      <c r="E36" s="6">
        <v>5.8663300000000003E-3</v>
      </c>
      <c r="F36" s="6">
        <v>6.6663909999999998E-3</v>
      </c>
      <c r="G36" s="6">
        <v>1.090491E-2</v>
      </c>
      <c r="H36" s="6">
        <v>1.20324E-2</v>
      </c>
      <c r="I36" s="6">
        <v>1.3247470000000001E-2</v>
      </c>
      <c r="J36" s="6">
        <v>1.4384620000000001E-2</v>
      </c>
      <c r="K36" s="6">
        <v>1.509628E-2</v>
      </c>
      <c r="L36" s="6">
        <v>1.537607E-2</v>
      </c>
      <c r="M36" s="6">
        <v>1.5740029999999999E-2</v>
      </c>
      <c r="N36" s="6">
        <v>1.560428E-2</v>
      </c>
      <c r="O36" s="6">
        <v>1.5165039999999999E-2</v>
      </c>
      <c r="P36" s="6">
        <v>1.4375600000000001E-2</v>
      </c>
      <c r="Q36" s="6">
        <v>1.394719E-2</v>
      </c>
      <c r="R36" s="6">
        <v>1.354869E-2</v>
      </c>
      <c r="S36" s="6">
        <v>1.3265259999999999E-2</v>
      </c>
      <c r="T36" s="6">
        <v>1.29824E-2</v>
      </c>
      <c r="U36" s="6">
        <v>1.26622E-2</v>
      </c>
    </row>
    <row r="37" spans="1:21" ht="14" x14ac:dyDescent="0.2">
      <c r="A37" s="10" t="s">
        <v>60</v>
      </c>
      <c r="B37" s="11"/>
      <c r="C37" s="4" t="s">
        <v>32</v>
      </c>
      <c r="D37" s="7">
        <v>1.701867E-2</v>
      </c>
      <c r="E37" s="7">
        <v>9.3735850000000003E-3</v>
      </c>
      <c r="F37" s="7">
        <v>6.2131829999999997E-3</v>
      </c>
      <c r="G37" s="7">
        <v>6.1612940000000003E-3</v>
      </c>
      <c r="H37" s="7">
        <v>6.4571289999999998E-3</v>
      </c>
      <c r="I37" s="7">
        <v>7.3157700000000001E-3</v>
      </c>
      <c r="J37" s="7">
        <v>8.1937829999999996E-3</v>
      </c>
      <c r="K37" s="7">
        <v>1.014702E-2</v>
      </c>
      <c r="L37" s="7">
        <v>1.177016E-2</v>
      </c>
      <c r="M37" s="7">
        <v>1.407195E-2</v>
      </c>
      <c r="N37" s="7">
        <v>1.7478179999999999E-2</v>
      </c>
      <c r="O37" s="7">
        <v>2.140773E-2</v>
      </c>
      <c r="P37" s="7">
        <v>2.4199689999999999E-2</v>
      </c>
      <c r="Q37" s="7">
        <v>2.6884310000000002E-2</v>
      </c>
      <c r="R37" s="7">
        <v>2.7400839999999999E-2</v>
      </c>
      <c r="S37" s="7">
        <v>2.402404E-2</v>
      </c>
      <c r="T37" s="7">
        <v>2.2432339999999999E-2</v>
      </c>
      <c r="U37" s="7">
        <v>2.1043180000000002E-2</v>
      </c>
    </row>
    <row r="38" spans="1:21" ht="14" x14ac:dyDescent="0.2">
      <c r="A38" s="10" t="s">
        <v>61</v>
      </c>
      <c r="B38" s="11"/>
      <c r="C38" s="4" t="s">
        <v>32</v>
      </c>
      <c r="D38" s="6">
        <v>2.1617589999999999E-2</v>
      </c>
      <c r="E38" s="6">
        <v>7.7598800000000002E-3</v>
      </c>
      <c r="F38" s="6">
        <v>5.1705600000000003E-3</v>
      </c>
      <c r="G38" s="6">
        <v>8.5417789999999993E-3</v>
      </c>
      <c r="H38" s="6">
        <v>9.6369980000000008E-3</v>
      </c>
      <c r="I38" s="6">
        <v>1.19344E-2</v>
      </c>
      <c r="J38" s="6">
        <v>1.3989959999999999E-2</v>
      </c>
      <c r="K38" s="6">
        <v>1.6378150000000001E-2</v>
      </c>
      <c r="L38" s="6">
        <v>1.8271280000000001E-2</v>
      </c>
      <c r="M38" s="6">
        <v>2.0665360000000001E-2</v>
      </c>
      <c r="N38" s="6">
        <v>2.3346760000000001E-2</v>
      </c>
      <c r="O38" s="6">
        <v>2.6654589999999999E-2</v>
      </c>
      <c r="P38" s="6">
        <v>2.8205520000000001E-2</v>
      </c>
      <c r="Q38" s="6">
        <v>2.870754E-2</v>
      </c>
      <c r="R38" s="6">
        <v>2.9453210000000001E-2</v>
      </c>
      <c r="S38" s="6">
        <v>2.695529E-2</v>
      </c>
      <c r="T38" s="6">
        <v>2.533409E-2</v>
      </c>
      <c r="U38" s="6">
        <v>2.3990439999999998E-2</v>
      </c>
    </row>
    <row r="39" spans="1:21" ht="14" x14ac:dyDescent="0.2">
      <c r="A39" s="10" t="s">
        <v>62</v>
      </c>
      <c r="B39" s="11"/>
      <c r="C39" s="4" t="s">
        <v>32</v>
      </c>
      <c r="D39" s="7">
        <v>1.4876169999999999E-2</v>
      </c>
      <c r="E39" s="7">
        <v>1.015245E-2</v>
      </c>
      <c r="F39" s="7">
        <v>8.4059549999999997E-3</v>
      </c>
      <c r="G39" s="7">
        <v>8.0009020000000007E-3</v>
      </c>
      <c r="H39" s="7">
        <v>7.7166090000000001E-3</v>
      </c>
      <c r="I39" s="7">
        <v>7.8097990000000001E-3</v>
      </c>
      <c r="J39" s="7">
        <v>7.5379690000000003E-3</v>
      </c>
      <c r="K39" s="7">
        <v>7.609869E-3</v>
      </c>
      <c r="L39" s="7">
        <v>7.37464E-3</v>
      </c>
      <c r="M39" s="7">
        <v>7.5242870000000002E-3</v>
      </c>
      <c r="N39" s="7">
        <v>7.7163900000000001E-3</v>
      </c>
      <c r="O39" s="7">
        <v>7.9467530000000008E-3</v>
      </c>
      <c r="P39" s="7">
        <v>7.9472840000000006E-3</v>
      </c>
      <c r="Q39" s="7">
        <v>7.9432010000000004E-3</v>
      </c>
      <c r="R39" s="7">
        <v>7.7953459999999999E-3</v>
      </c>
      <c r="S39" s="7">
        <v>7.6237259999999999E-3</v>
      </c>
      <c r="T39" s="7">
        <v>7.4234069999999999E-3</v>
      </c>
      <c r="U39" s="7">
        <v>7.2599420000000001E-3</v>
      </c>
    </row>
    <row r="40" spans="1:21" ht="14" x14ac:dyDescent="0.2">
      <c r="A40" s="10" t="s">
        <v>63</v>
      </c>
      <c r="B40" s="11"/>
      <c r="C40" s="4" t="s">
        <v>32</v>
      </c>
      <c r="D40" s="6">
        <v>6.2712840000000002E-3</v>
      </c>
      <c r="E40" s="6">
        <v>5.0475600000000004E-3</v>
      </c>
      <c r="F40" s="6">
        <v>5.1296759999999997E-3</v>
      </c>
      <c r="G40" s="6">
        <v>4.5248939999999998E-3</v>
      </c>
      <c r="H40" s="6">
        <v>4.1007049999999996E-3</v>
      </c>
      <c r="I40" s="6">
        <v>3.797515E-3</v>
      </c>
      <c r="J40" s="6">
        <v>3.8880820000000002E-3</v>
      </c>
      <c r="K40" s="6">
        <v>3.9961900000000002E-3</v>
      </c>
      <c r="L40" s="6">
        <v>3.9956159999999996E-3</v>
      </c>
      <c r="M40" s="6">
        <v>4.3465860000000004E-3</v>
      </c>
      <c r="N40" s="6">
        <v>4.4894829999999998E-3</v>
      </c>
      <c r="O40" s="6">
        <v>4.6769799999999999E-3</v>
      </c>
      <c r="P40" s="6">
        <v>4.6651180000000002E-3</v>
      </c>
      <c r="Q40" s="6">
        <v>4.9791979999999998E-3</v>
      </c>
      <c r="R40" s="6">
        <v>4.8018360000000003E-3</v>
      </c>
      <c r="S40" s="6">
        <v>4.7836559999999998E-3</v>
      </c>
      <c r="T40" s="6">
        <v>4.7497650000000004E-3</v>
      </c>
      <c r="U40" s="6">
        <v>4.7172919999999997E-3</v>
      </c>
    </row>
    <row r="41" spans="1:21" ht="14" x14ac:dyDescent="0.2">
      <c r="A41" s="10" t="s">
        <v>64</v>
      </c>
      <c r="B41" s="11"/>
      <c r="C41" s="4" t="s">
        <v>32</v>
      </c>
      <c r="D41" s="7">
        <v>4.4406020000000001E-3</v>
      </c>
      <c r="E41" s="7">
        <v>4.4618030000000003E-3</v>
      </c>
      <c r="F41" s="7">
        <v>5.9258389999999996E-3</v>
      </c>
      <c r="G41" s="7">
        <v>7.6746519999999997E-3</v>
      </c>
      <c r="H41" s="7">
        <v>7.8177090000000008E-3</v>
      </c>
      <c r="I41" s="7">
        <v>8.170142E-3</v>
      </c>
      <c r="J41" s="7">
        <v>8.4533090000000009E-3</v>
      </c>
      <c r="K41" s="7">
        <v>8.7568090000000008E-3</v>
      </c>
      <c r="L41" s="7">
        <v>9.270347E-3</v>
      </c>
      <c r="M41" s="7">
        <v>9.7616219999999993E-3</v>
      </c>
      <c r="N41" s="7">
        <v>1.040749E-2</v>
      </c>
      <c r="O41" s="7">
        <v>1.076058E-2</v>
      </c>
      <c r="P41" s="7">
        <v>1.117986E-2</v>
      </c>
      <c r="Q41" s="7">
        <v>1.181256E-2</v>
      </c>
      <c r="R41" s="7">
        <v>1.184787E-2</v>
      </c>
      <c r="S41" s="7">
        <v>1.1506010000000001E-2</v>
      </c>
      <c r="T41" s="7">
        <v>1.1378920000000001E-2</v>
      </c>
      <c r="U41" s="7">
        <v>1.1191319999999999E-2</v>
      </c>
    </row>
    <row r="42" spans="1:21" ht="14" x14ac:dyDescent="0.2">
      <c r="A42" s="10" t="s">
        <v>65</v>
      </c>
      <c r="B42" s="11"/>
      <c r="C42" s="4" t="s">
        <v>32</v>
      </c>
      <c r="D42" s="6">
        <v>3.4857080000000001E-3</v>
      </c>
      <c r="E42" s="6">
        <v>3.3260820000000002E-3</v>
      </c>
      <c r="F42" s="6">
        <v>5.2427309999999996E-3</v>
      </c>
      <c r="G42" s="6">
        <v>1.0416949999999999E-2</v>
      </c>
      <c r="H42" s="6">
        <v>1.182596E-2</v>
      </c>
      <c r="I42" s="6">
        <v>1.36317E-2</v>
      </c>
      <c r="J42" s="6">
        <v>1.516587E-2</v>
      </c>
      <c r="K42" s="6">
        <v>1.7640369999999999E-2</v>
      </c>
      <c r="L42" s="6">
        <v>1.9121039999999999E-2</v>
      </c>
      <c r="M42" s="6">
        <v>2.0173469999999999E-2</v>
      </c>
      <c r="N42" s="6">
        <v>2.0557519999999999E-2</v>
      </c>
      <c r="O42" s="6">
        <v>2.074529E-2</v>
      </c>
      <c r="P42" s="6">
        <v>2.028375E-2</v>
      </c>
      <c r="Q42" s="6">
        <v>2.0274029999999998E-2</v>
      </c>
      <c r="R42" s="6">
        <v>2.0551969999999999E-2</v>
      </c>
      <c r="S42" s="6">
        <v>2.0123680000000001E-2</v>
      </c>
      <c r="T42" s="6">
        <v>1.8810460000000001E-2</v>
      </c>
      <c r="U42" s="6">
        <v>1.7853049999999999E-2</v>
      </c>
    </row>
    <row r="43" spans="1:21" ht="14" x14ac:dyDescent="0.2">
      <c r="A43" s="10" t="s">
        <v>66</v>
      </c>
      <c r="B43" s="11"/>
      <c r="C43" s="4" t="s">
        <v>32</v>
      </c>
      <c r="D43" s="7">
        <v>3.7836219999999999E-3</v>
      </c>
      <c r="E43" s="7">
        <v>2.5811789999999999E-3</v>
      </c>
      <c r="F43" s="7">
        <v>1.821837E-3</v>
      </c>
      <c r="G43" s="7">
        <v>2.632877E-3</v>
      </c>
      <c r="H43" s="7">
        <v>2.9077199999999999E-3</v>
      </c>
      <c r="I43" s="7">
        <v>3.174203E-3</v>
      </c>
      <c r="J43" s="7">
        <v>3.645391E-3</v>
      </c>
      <c r="K43" s="7">
        <v>4.0996390000000004E-3</v>
      </c>
      <c r="L43" s="7">
        <v>4.6056389999999999E-3</v>
      </c>
      <c r="M43" s="7">
        <v>5.0685410000000002E-3</v>
      </c>
      <c r="N43" s="7">
        <v>5.3990549999999998E-3</v>
      </c>
      <c r="O43" s="7">
        <v>5.6007720000000004E-3</v>
      </c>
      <c r="P43" s="7">
        <v>5.8066209999999997E-3</v>
      </c>
      <c r="Q43" s="7">
        <v>6.0570830000000004E-3</v>
      </c>
      <c r="R43" s="7">
        <v>5.9565699999999996E-3</v>
      </c>
      <c r="S43" s="7">
        <v>5.6064499999999998E-3</v>
      </c>
      <c r="T43" s="7">
        <v>5.4493520000000002E-3</v>
      </c>
      <c r="U43" s="7">
        <v>5.3368929999999997E-3</v>
      </c>
    </row>
    <row r="44" spans="1:21" ht="14" x14ac:dyDescent="0.2">
      <c r="A44" s="10" t="s">
        <v>67</v>
      </c>
      <c r="B44" s="11"/>
      <c r="C44" s="4" t="s">
        <v>32</v>
      </c>
      <c r="D44" s="6">
        <v>0.54228259999999995</v>
      </c>
      <c r="E44" s="6">
        <v>0.41405140000000001</v>
      </c>
      <c r="F44" s="6">
        <v>0.3155094</v>
      </c>
      <c r="G44" s="6">
        <v>0.16142819999999999</v>
      </c>
      <c r="H44" s="6">
        <v>0.1463083</v>
      </c>
      <c r="I44" s="6">
        <v>0.13368340000000001</v>
      </c>
      <c r="J44" s="6">
        <v>0.1240477</v>
      </c>
      <c r="K44" s="6">
        <v>0.1081734</v>
      </c>
      <c r="L44" s="6">
        <v>9.7359370000000001E-2</v>
      </c>
      <c r="M44" s="6">
        <v>8.9453099999999994E-2</v>
      </c>
      <c r="N44" s="6">
        <v>8.3753499999999995E-2</v>
      </c>
      <c r="O44" s="6">
        <v>7.9381450000000006E-2</v>
      </c>
      <c r="P44" s="6">
        <v>7.4989899999999998E-2</v>
      </c>
      <c r="Q44" s="6">
        <v>7.0297960000000007E-2</v>
      </c>
      <c r="R44" s="6">
        <v>6.7393519999999998E-2</v>
      </c>
      <c r="S44" s="6">
        <v>6.4253519999999995E-2</v>
      </c>
      <c r="T44" s="6">
        <v>6.1449650000000001E-2</v>
      </c>
      <c r="U44" s="6">
        <v>5.9282729999999999E-2</v>
      </c>
    </row>
    <row r="45" spans="1:21" ht="14" x14ac:dyDescent="0.2">
      <c r="A45" s="10" t="s">
        <v>68</v>
      </c>
      <c r="B45" s="11"/>
      <c r="C45" s="4" t="s">
        <v>32</v>
      </c>
      <c r="D45" s="7">
        <v>1.540205E-3</v>
      </c>
      <c r="E45" s="7">
        <v>2.5152820000000002E-3</v>
      </c>
      <c r="F45" s="7">
        <v>4.9967229999999998E-3</v>
      </c>
      <c r="G45" s="7">
        <v>1.1193979999999999E-2</v>
      </c>
      <c r="H45" s="7">
        <v>1.241403E-2</v>
      </c>
      <c r="I45" s="7">
        <v>1.26582E-2</v>
      </c>
      <c r="J45" s="7">
        <v>1.174356E-2</v>
      </c>
      <c r="K45" s="7">
        <v>1.045714E-2</v>
      </c>
      <c r="L45" s="7">
        <v>9.2158959999999995E-3</v>
      </c>
      <c r="M45" s="7">
        <v>8.2411450000000001E-3</v>
      </c>
      <c r="N45" s="7">
        <v>7.5276190000000002E-3</v>
      </c>
      <c r="O45" s="7">
        <v>6.9221830000000002E-3</v>
      </c>
      <c r="P45" s="7">
        <v>6.3155219999999996E-3</v>
      </c>
      <c r="Q45" s="7">
        <v>6.0381819999999996E-3</v>
      </c>
      <c r="R45" s="7">
        <v>5.722708E-3</v>
      </c>
      <c r="S45" s="7">
        <v>5.5706769999999996E-3</v>
      </c>
      <c r="T45" s="7">
        <v>5.7446809999999997E-3</v>
      </c>
      <c r="U45" s="7">
        <v>5.7641189999999998E-3</v>
      </c>
    </row>
    <row r="46" spans="1:21" ht="14" x14ac:dyDescent="0.2">
      <c r="A46" s="10" t="s">
        <v>69</v>
      </c>
      <c r="B46" s="11"/>
      <c r="C46" s="4" t="s">
        <v>32</v>
      </c>
      <c r="D46" s="6">
        <v>3.287192E-3</v>
      </c>
      <c r="E46" s="6">
        <v>5.003932E-3</v>
      </c>
      <c r="F46" s="6">
        <v>1.2265130000000001E-2</v>
      </c>
      <c r="G46" s="6">
        <v>1.440759E-2</v>
      </c>
      <c r="H46" s="6">
        <v>1.491346E-2</v>
      </c>
      <c r="I46" s="6">
        <v>1.467482E-2</v>
      </c>
      <c r="J46" s="6">
        <v>1.4267419999999999E-2</v>
      </c>
      <c r="K46" s="6">
        <v>1.3342410000000001E-2</v>
      </c>
      <c r="L46" s="6">
        <v>1.2320650000000001E-2</v>
      </c>
      <c r="M46" s="6">
        <v>1.234507E-2</v>
      </c>
      <c r="N46" s="6">
        <v>1.2076780000000001E-2</v>
      </c>
      <c r="O46" s="6">
        <v>1.183269E-2</v>
      </c>
      <c r="P46" s="6">
        <v>1.1511169999999999E-2</v>
      </c>
      <c r="Q46" s="6">
        <v>1.123205E-2</v>
      </c>
      <c r="R46" s="6">
        <v>1.08673E-2</v>
      </c>
      <c r="S46" s="6">
        <v>1.0469600000000001E-2</v>
      </c>
      <c r="T46" s="6">
        <v>1.047124E-2</v>
      </c>
      <c r="U46" s="6">
        <v>1.048778E-2</v>
      </c>
    </row>
    <row r="47" spans="1:21" ht="14" x14ac:dyDescent="0.2">
      <c r="A47" s="10" t="s">
        <v>70</v>
      </c>
      <c r="B47" s="11"/>
      <c r="C47" s="4" t="s">
        <v>32</v>
      </c>
      <c r="D47" s="7">
        <v>1.7676029999999999E-2</v>
      </c>
      <c r="E47" s="7">
        <v>1.6746549999999999E-2</v>
      </c>
      <c r="F47" s="7">
        <v>1.568313E-2</v>
      </c>
      <c r="G47" s="7">
        <v>2.069522E-2</v>
      </c>
      <c r="H47" s="7">
        <v>2.2695679999999999E-2</v>
      </c>
      <c r="I47" s="7">
        <v>2.4154689999999999E-2</v>
      </c>
      <c r="J47" s="7">
        <v>2.5432E-2</v>
      </c>
      <c r="K47" s="7">
        <v>2.6530189999999999E-2</v>
      </c>
      <c r="L47" s="7">
        <v>2.7834109999999999E-2</v>
      </c>
      <c r="M47" s="7">
        <v>2.9752520000000001E-2</v>
      </c>
      <c r="N47" s="7">
        <v>3.1140669999999999E-2</v>
      </c>
      <c r="O47" s="7">
        <v>3.1724780000000001E-2</v>
      </c>
      <c r="P47" s="7">
        <v>3.2117430000000002E-2</v>
      </c>
      <c r="Q47" s="7">
        <v>3.2427560000000001E-2</v>
      </c>
      <c r="R47" s="7">
        <v>3.2801700000000003E-2</v>
      </c>
      <c r="S47" s="7">
        <v>3.2715790000000002E-2</v>
      </c>
      <c r="T47" s="7">
        <v>3.2847319999999999E-2</v>
      </c>
      <c r="U47" s="7">
        <v>3.31305E-2</v>
      </c>
    </row>
    <row r="48" spans="1:21" ht="14" x14ac:dyDescent="0.2">
      <c r="A48" s="10" t="s">
        <v>71</v>
      </c>
      <c r="B48" s="11"/>
      <c r="C48" s="4" t="s">
        <v>32</v>
      </c>
      <c r="D48" s="6">
        <v>7.4709909999999997E-3</v>
      </c>
      <c r="E48" s="6">
        <v>6.5937729999999998E-3</v>
      </c>
      <c r="F48" s="6">
        <v>6.5578529999999998E-3</v>
      </c>
      <c r="G48" s="6">
        <v>8.3709930000000002E-3</v>
      </c>
      <c r="H48" s="6">
        <v>8.8381680000000004E-3</v>
      </c>
      <c r="I48" s="6">
        <v>9.4759909999999996E-3</v>
      </c>
      <c r="J48" s="6">
        <v>1.015309E-2</v>
      </c>
      <c r="K48" s="6">
        <v>1.0727270000000001E-2</v>
      </c>
      <c r="L48" s="6">
        <v>1.0884090000000001E-2</v>
      </c>
      <c r="M48" s="6">
        <v>1.061321E-2</v>
      </c>
      <c r="N48" s="6">
        <v>1.0846349999999999E-2</v>
      </c>
      <c r="O48" s="6">
        <v>1.104078E-2</v>
      </c>
      <c r="P48" s="6">
        <v>1.1060499999999999E-2</v>
      </c>
      <c r="Q48" s="6">
        <v>1.1472950000000001E-2</v>
      </c>
      <c r="R48" s="6">
        <v>1.1515640000000001E-2</v>
      </c>
      <c r="S48" s="6">
        <v>1.109855E-2</v>
      </c>
      <c r="T48" s="6">
        <v>1.088914E-2</v>
      </c>
      <c r="U48" s="6">
        <v>1.077239E-2</v>
      </c>
    </row>
    <row r="49" spans="1:21" ht="14" x14ac:dyDescent="0.2">
      <c r="A49" s="15" t="s">
        <v>72</v>
      </c>
      <c r="B49" s="16"/>
      <c r="C49" s="4" t="s">
        <v>32</v>
      </c>
      <c r="D49" s="7">
        <v>1.102464E-2</v>
      </c>
      <c r="E49" s="7">
        <v>8.2116989999999994E-3</v>
      </c>
      <c r="F49" s="7">
        <v>7.4311660000000003E-3</v>
      </c>
      <c r="G49" s="7">
        <v>8.9288260000000008E-3</v>
      </c>
      <c r="H49" s="7">
        <v>9.4102639999999998E-3</v>
      </c>
      <c r="I49" s="7">
        <v>1.008268E-2</v>
      </c>
      <c r="J49" s="7">
        <v>1.0873010000000001E-2</v>
      </c>
      <c r="K49" s="7">
        <v>1.174036E-2</v>
      </c>
      <c r="L49" s="7">
        <v>1.2298730000000001E-2</v>
      </c>
      <c r="M49" s="7">
        <v>1.268529E-2</v>
      </c>
      <c r="N49" s="7">
        <v>1.352597E-2</v>
      </c>
      <c r="O49" s="7">
        <v>1.4350069999999999E-2</v>
      </c>
      <c r="P49" s="7">
        <v>1.489796E-2</v>
      </c>
      <c r="Q49" s="7">
        <v>1.569073E-2</v>
      </c>
      <c r="R49" s="7">
        <v>1.567137E-2</v>
      </c>
      <c r="S49" s="7">
        <v>1.5017249999999999E-2</v>
      </c>
      <c r="T49" s="7">
        <v>1.4378439999999999E-2</v>
      </c>
      <c r="U49" s="7">
        <v>1.395714E-2</v>
      </c>
    </row>
    <row r="50" spans="1:21" ht="14" x14ac:dyDescent="0.2">
      <c r="A50" s="10" t="s">
        <v>73</v>
      </c>
      <c r="B50" s="11"/>
      <c r="C50" s="4" t="s">
        <v>32</v>
      </c>
      <c r="D50" s="6">
        <v>9.81747E-3</v>
      </c>
      <c r="E50" s="6">
        <v>7.4744850000000003E-3</v>
      </c>
      <c r="F50" s="6">
        <v>7.1064700000000001E-3</v>
      </c>
      <c r="G50" s="6">
        <v>9.2412680000000004E-3</v>
      </c>
      <c r="H50" s="6">
        <v>9.8212200000000003E-3</v>
      </c>
      <c r="I50" s="6">
        <v>1.0432139999999999E-2</v>
      </c>
      <c r="J50" s="6">
        <v>1.098996E-2</v>
      </c>
      <c r="K50" s="6">
        <v>1.156773E-2</v>
      </c>
      <c r="L50" s="6">
        <v>1.188407E-2</v>
      </c>
      <c r="M50" s="6">
        <v>1.209029E-2</v>
      </c>
      <c r="N50" s="6">
        <v>1.2707899999999999E-2</v>
      </c>
      <c r="O50" s="6">
        <v>1.331801E-2</v>
      </c>
      <c r="P50" s="6">
        <v>1.3693429999999999E-2</v>
      </c>
      <c r="Q50" s="6">
        <v>1.433659E-2</v>
      </c>
      <c r="R50" s="6">
        <v>1.428009E-2</v>
      </c>
      <c r="S50" s="6">
        <v>1.370966E-2</v>
      </c>
      <c r="T50" s="6">
        <v>1.319386E-2</v>
      </c>
      <c r="U50" s="6">
        <v>1.283741E-2</v>
      </c>
    </row>
    <row r="51" spans="1:21" ht="14" x14ac:dyDescent="0.2">
      <c r="A51" s="15" t="s">
        <v>74</v>
      </c>
      <c r="B51" s="16"/>
      <c r="C51" s="4" t="s">
        <v>32</v>
      </c>
      <c r="D51" s="7">
        <v>6.7007899999999999E-3</v>
      </c>
      <c r="E51" s="7">
        <v>7.4636829999999996E-3</v>
      </c>
      <c r="F51" s="7">
        <v>1.1193710000000001E-2</v>
      </c>
      <c r="G51" s="7">
        <v>1.4553129999999999E-2</v>
      </c>
      <c r="H51" s="7">
        <v>1.544748E-2</v>
      </c>
      <c r="I51" s="7">
        <v>1.5838209999999998E-2</v>
      </c>
      <c r="J51" s="7">
        <v>1.6006429999999999E-2</v>
      </c>
      <c r="K51" s="7">
        <v>1.581105E-2</v>
      </c>
      <c r="L51" s="7">
        <v>1.546412E-2</v>
      </c>
      <c r="M51" s="7">
        <v>1.553234E-2</v>
      </c>
      <c r="N51" s="7">
        <v>1.5608800000000001E-2</v>
      </c>
      <c r="O51" s="7">
        <v>1.556277E-2</v>
      </c>
      <c r="P51" s="7">
        <v>1.5322809999999999E-2</v>
      </c>
      <c r="Q51" s="7">
        <v>1.5273810000000001E-2</v>
      </c>
      <c r="R51" s="7">
        <v>1.513487E-2</v>
      </c>
      <c r="S51" s="7">
        <v>1.477815E-2</v>
      </c>
      <c r="T51" s="7">
        <v>1.474553E-2</v>
      </c>
      <c r="U51" s="7">
        <v>1.476235E-2</v>
      </c>
    </row>
    <row r="52" spans="1:21" ht="14" x14ac:dyDescent="0.2">
      <c r="A52" s="10" t="s">
        <v>75</v>
      </c>
      <c r="B52" s="11"/>
      <c r="C52" s="4" t="s">
        <v>32</v>
      </c>
      <c r="D52" s="6">
        <v>0.77946499999999996</v>
      </c>
      <c r="E52" s="6">
        <v>0.67994679999999996</v>
      </c>
      <c r="F52" s="6">
        <v>0.55654559999999997</v>
      </c>
      <c r="G52" s="6">
        <v>0.50595049999999997</v>
      </c>
      <c r="H52" s="6">
        <v>0.50561210000000001</v>
      </c>
      <c r="I52" s="6">
        <v>0.59285639999999995</v>
      </c>
      <c r="J52" s="6">
        <v>0.58470580000000005</v>
      </c>
      <c r="K52" s="6">
        <v>0.58783260000000004</v>
      </c>
      <c r="L52" s="6">
        <v>0.58308990000000005</v>
      </c>
      <c r="M52" s="6">
        <v>0.58071569999999995</v>
      </c>
      <c r="N52" s="6">
        <v>0.56023009999999995</v>
      </c>
      <c r="O52" s="6">
        <v>0.54725710000000005</v>
      </c>
      <c r="P52" s="6">
        <v>0.5257887</v>
      </c>
      <c r="Q52" s="6">
        <v>0.51578970000000002</v>
      </c>
      <c r="R52" s="6">
        <v>0.50499839999999996</v>
      </c>
      <c r="S52" s="6">
        <v>0.50777700000000003</v>
      </c>
      <c r="T52" s="6">
        <v>0.49890129999999999</v>
      </c>
      <c r="U52" s="6">
        <v>0.4865334</v>
      </c>
    </row>
    <row r="53" spans="1:21" ht="14" x14ac:dyDescent="0.2">
      <c r="A53" s="10" t="s">
        <v>76</v>
      </c>
      <c r="B53" s="11"/>
      <c r="C53" s="4" t="s">
        <v>32</v>
      </c>
      <c r="D53" s="7">
        <v>3.3183299999999999E-2</v>
      </c>
      <c r="E53" s="7">
        <v>2.7717820000000001E-2</v>
      </c>
      <c r="F53" s="7">
        <v>2.3537220000000001E-2</v>
      </c>
      <c r="G53" s="7">
        <v>1.8544689999999999E-2</v>
      </c>
      <c r="H53" s="7">
        <v>1.8461780000000001E-2</v>
      </c>
      <c r="I53" s="7">
        <v>1.8426919999999999E-2</v>
      </c>
      <c r="J53" s="7">
        <v>1.8346339999999999E-2</v>
      </c>
      <c r="K53" s="7">
        <v>1.7809470000000001E-2</v>
      </c>
      <c r="L53" s="7">
        <v>1.7724759999999999E-2</v>
      </c>
      <c r="M53" s="7">
        <v>1.7837269999999999E-2</v>
      </c>
      <c r="N53" s="7">
        <v>1.821037E-2</v>
      </c>
      <c r="O53" s="7">
        <v>1.87657E-2</v>
      </c>
      <c r="P53" s="7">
        <v>1.8803429999999999E-2</v>
      </c>
      <c r="Q53" s="7">
        <v>1.9086479999999999E-2</v>
      </c>
      <c r="R53" s="7">
        <v>1.8797680000000001E-2</v>
      </c>
      <c r="S53" s="7">
        <v>1.816711E-2</v>
      </c>
      <c r="T53" s="7">
        <v>1.7506330000000001E-2</v>
      </c>
      <c r="U53" s="7">
        <v>1.6940070000000002E-2</v>
      </c>
    </row>
    <row r="54" spans="1:21" ht="14" x14ac:dyDescent="0.2">
      <c r="A54" s="10" t="s">
        <v>77</v>
      </c>
      <c r="B54" s="11"/>
      <c r="C54" s="4" t="s">
        <v>32</v>
      </c>
      <c r="D54" s="6">
        <v>0.1156021</v>
      </c>
      <c r="E54" s="6">
        <v>6.4578029999999995E-2</v>
      </c>
      <c r="F54" s="6">
        <v>4.1643979999999997E-2</v>
      </c>
      <c r="G54" s="6">
        <v>3.2142089999999998E-2</v>
      </c>
      <c r="H54" s="6">
        <v>3.1219360000000002E-2</v>
      </c>
      <c r="I54" s="6">
        <v>3.040292E-2</v>
      </c>
      <c r="J54" s="6">
        <v>2.9875100000000002E-2</v>
      </c>
      <c r="K54" s="6">
        <v>2.887118E-2</v>
      </c>
      <c r="L54" s="6">
        <v>2.81561E-2</v>
      </c>
      <c r="M54" s="6">
        <v>2.8125399999999998E-2</v>
      </c>
      <c r="N54" s="6">
        <v>2.8344109999999999E-2</v>
      </c>
      <c r="O54" s="6">
        <v>2.8518370000000001E-2</v>
      </c>
      <c r="P54" s="6">
        <v>2.8278399999999999E-2</v>
      </c>
      <c r="Q54" s="6">
        <v>2.814823E-2</v>
      </c>
      <c r="R54" s="6">
        <v>2.7769200000000001E-2</v>
      </c>
      <c r="S54" s="6">
        <v>2.714138E-2</v>
      </c>
      <c r="T54" s="6">
        <v>2.6768159999999999E-2</v>
      </c>
      <c r="U54" s="6">
        <v>2.6382829999999999E-2</v>
      </c>
    </row>
    <row r="55" spans="1:21" ht="14" x14ac:dyDescent="0.2">
      <c r="A55" s="10" t="s">
        <v>78</v>
      </c>
      <c r="B55" s="11"/>
      <c r="C55" s="4" t="s">
        <v>32</v>
      </c>
      <c r="D55" s="7">
        <v>5.258775</v>
      </c>
      <c r="E55" s="7">
        <v>4.4851150000000004</v>
      </c>
      <c r="F55" s="7">
        <v>3.7728449999999998</v>
      </c>
      <c r="G55" s="7">
        <v>3.019177</v>
      </c>
      <c r="H55" s="7">
        <v>2.944639</v>
      </c>
      <c r="I55" s="7">
        <v>2.8489599999999999</v>
      </c>
      <c r="J55" s="7">
        <v>2.7632479999999999</v>
      </c>
      <c r="K55" s="7">
        <v>2.6388199999999999</v>
      </c>
      <c r="L55" s="7">
        <v>2.528724</v>
      </c>
      <c r="M55" s="7">
        <v>2.4513240000000001</v>
      </c>
      <c r="N55" s="7">
        <v>2.3220079999999998</v>
      </c>
      <c r="O55" s="7">
        <v>2.2242570000000002</v>
      </c>
      <c r="P55" s="7">
        <v>2.1104280000000002</v>
      </c>
      <c r="Q55" s="7">
        <v>2.0180189999999998</v>
      </c>
      <c r="R55" s="7">
        <v>1.9394450000000001</v>
      </c>
      <c r="S55" s="7">
        <v>1.90126</v>
      </c>
      <c r="T55" s="7">
        <v>1.806359</v>
      </c>
      <c r="U55" s="7">
        <v>1.7275039999999999</v>
      </c>
    </row>
    <row r="56" spans="1:21" ht="14" x14ac:dyDescent="0.2">
      <c r="A56" s="12" t="s">
        <v>79</v>
      </c>
      <c r="B56" s="5" t="s">
        <v>80</v>
      </c>
      <c r="C56" s="4" t="s">
        <v>32</v>
      </c>
      <c r="D56" s="6" t="s">
        <v>81</v>
      </c>
      <c r="E56" s="6">
        <v>7.1193070000000001</v>
      </c>
      <c r="F56" s="6">
        <v>4.9556950000000004</v>
      </c>
      <c r="G56" s="6">
        <v>3.965112</v>
      </c>
      <c r="H56" s="6">
        <v>3.4539970000000002</v>
      </c>
      <c r="I56" s="6">
        <v>3.0302159999999998</v>
      </c>
      <c r="J56" s="6">
        <v>2.6273919999999999</v>
      </c>
      <c r="K56" s="6">
        <v>2.2789579999999998</v>
      </c>
      <c r="L56" s="6">
        <v>2.073906</v>
      </c>
      <c r="M56" s="6">
        <v>1.8693379999999999</v>
      </c>
      <c r="N56" s="6">
        <v>1.6914119999999999</v>
      </c>
      <c r="O56" s="6">
        <v>1.6261350000000001</v>
      </c>
      <c r="P56" s="6">
        <v>1.5093589999999999</v>
      </c>
      <c r="Q56" s="6">
        <v>1.4011260000000001</v>
      </c>
      <c r="R56" s="6">
        <v>1.3291269999999999</v>
      </c>
      <c r="S56" s="6">
        <v>1.2829759999999999</v>
      </c>
      <c r="T56" s="6">
        <v>1.080155</v>
      </c>
      <c r="U56" s="6">
        <v>0.99121020000000004</v>
      </c>
    </row>
    <row r="57" spans="1:21" ht="14" x14ac:dyDescent="0.2">
      <c r="A57" s="13"/>
      <c r="B57" s="5" t="s">
        <v>82</v>
      </c>
      <c r="C57" s="4" t="s">
        <v>32</v>
      </c>
      <c r="D57" s="7">
        <v>0.1965066</v>
      </c>
      <c r="E57" s="7">
        <v>9.4513269999999996E-2</v>
      </c>
      <c r="F57" s="7">
        <v>3.8801740000000001E-2</v>
      </c>
      <c r="G57" s="7">
        <v>2.2037259999999999E-2</v>
      </c>
      <c r="H57" s="7">
        <v>1.9760440000000001E-2</v>
      </c>
      <c r="I57" s="7">
        <v>1.8242410000000001E-2</v>
      </c>
      <c r="J57" s="7">
        <v>1.7527379999999999E-2</v>
      </c>
      <c r="K57" s="7">
        <v>1.71129E-2</v>
      </c>
      <c r="L57" s="7">
        <v>1.6799040000000001E-2</v>
      </c>
      <c r="M57" s="7">
        <v>1.703327E-2</v>
      </c>
      <c r="N57" s="7">
        <v>1.7061509999999998E-2</v>
      </c>
      <c r="O57" s="7">
        <v>1.699956E-2</v>
      </c>
      <c r="P57" s="7">
        <v>1.6592630000000001E-2</v>
      </c>
      <c r="Q57" s="7">
        <v>1.629514E-2</v>
      </c>
      <c r="R57" s="7">
        <v>1.5807419999999999E-2</v>
      </c>
      <c r="S57" s="7">
        <v>1.5448730000000001E-2</v>
      </c>
      <c r="T57" s="7">
        <v>1.502467E-2</v>
      </c>
      <c r="U57" s="7">
        <v>1.473139E-2</v>
      </c>
    </row>
    <row r="58" spans="1:21" ht="14" x14ac:dyDescent="0.2">
      <c r="A58" s="13"/>
      <c r="B58" s="5" t="s">
        <v>83</v>
      </c>
      <c r="C58" s="4" t="s">
        <v>32</v>
      </c>
      <c r="D58" s="6">
        <v>0.81017760000000005</v>
      </c>
      <c r="E58" s="6">
        <v>0.45338139999999999</v>
      </c>
      <c r="F58" s="6">
        <v>0.28680159999999999</v>
      </c>
      <c r="G58" s="6">
        <v>0.167014</v>
      </c>
      <c r="H58" s="6">
        <v>0.1534248</v>
      </c>
      <c r="I58" s="6">
        <v>0.140879</v>
      </c>
      <c r="J58" s="6">
        <v>0.13026299999999999</v>
      </c>
      <c r="K58" s="6">
        <v>0.12074310000000001</v>
      </c>
      <c r="L58" s="6">
        <v>0.11222600000000001</v>
      </c>
      <c r="M58" s="6">
        <v>0.1051892</v>
      </c>
      <c r="N58" s="6">
        <v>9.915475E-2</v>
      </c>
      <c r="O58" s="6">
        <v>9.4840530000000006E-2</v>
      </c>
      <c r="P58" s="6">
        <v>9.1405360000000005E-2</v>
      </c>
      <c r="Q58" s="6">
        <v>8.7796879999999994E-2</v>
      </c>
      <c r="R58" s="6">
        <v>8.3638790000000005E-2</v>
      </c>
      <c r="S58" s="6">
        <v>7.8971589999999994E-2</v>
      </c>
      <c r="T58" s="6">
        <v>7.4458360000000001E-2</v>
      </c>
      <c r="U58" s="6">
        <v>7.0549879999999995E-2</v>
      </c>
    </row>
    <row r="59" spans="1:21" ht="14" x14ac:dyDescent="0.2">
      <c r="A59" s="13"/>
      <c r="B59" s="5" t="s">
        <v>84</v>
      </c>
      <c r="C59" s="4" t="s">
        <v>32</v>
      </c>
      <c r="D59" s="7">
        <v>32.150280000000002</v>
      </c>
      <c r="E59" s="7">
        <v>24.25807</v>
      </c>
      <c r="F59" s="7">
        <v>18.24109</v>
      </c>
      <c r="G59" s="7">
        <v>13.452540000000001</v>
      </c>
      <c r="H59" s="7">
        <v>13.202389999999999</v>
      </c>
      <c r="I59" s="7">
        <v>11.62984</v>
      </c>
      <c r="J59" s="7">
        <v>10.6387</v>
      </c>
      <c r="K59" s="7">
        <v>9.8687100000000001</v>
      </c>
      <c r="L59" s="7">
        <v>9.3067589999999996</v>
      </c>
      <c r="M59" s="7">
        <v>8.8320080000000001</v>
      </c>
      <c r="N59" s="7">
        <v>8.2386660000000003</v>
      </c>
      <c r="O59" s="7">
        <v>7.6119130000000004</v>
      </c>
      <c r="P59" s="7">
        <v>6.8173019999999998</v>
      </c>
      <c r="Q59" s="7">
        <v>6.2321580000000001</v>
      </c>
      <c r="R59" s="7">
        <v>5.5697099999999997</v>
      </c>
      <c r="S59" s="7">
        <v>5.1814</v>
      </c>
      <c r="T59" s="7">
        <v>4.5433269999999997</v>
      </c>
      <c r="U59" s="7">
        <v>4.1935469999999997</v>
      </c>
    </row>
    <row r="60" spans="1:21" ht="14" x14ac:dyDescent="0.2">
      <c r="A60" s="13"/>
      <c r="B60" s="5" t="s">
        <v>85</v>
      </c>
      <c r="C60" s="4" t="s">
        <v>32</v>
      </c>
      <c r="D60" s="6">
        <v>0.35701040000000001</v>
      </c>
      <c r="E60" s="6">
        <v>0.32922309999999999</v>
      </c>
      <c r="F60" s="6">
        <v>0.20131209999999999</v>
      </c>
      <c r="G60" s="6">
        <v>0.154166</v>
      </c>
      <c r="H60" s="6">
        <v>0.14726939999999999</v>
      </c>
      <c r="I60" s="6">
        <v>0.1494443</v>
      </c>
      <c r="J60" s="6">
        <v>0.14356340000000001</v>
      </c>
      <c r="K60" s="6">
        <v>0.132933</v>
      </c>
      <c r="L60" s="6">
        <v>0.1321166</v>
      </c>
      <c r="M60" s="6">
        <v>0.130658</v>
      </c>
      <c r="N60" s="6">
        <v>0.13344439999999999</v>
      </c>
      <c r="O60" s="6">
        <v>0.1333607</v>
      </c>
      <c r="P60" s="6">
        <v>0.13629640000000001</v>
      </c>
      <c r="Q60" s="6">
        <v>0.13330310000000001</v>
      </c>
      <c r="R60" s="6">
        <v>0.1306996</v>
      </c>
      <c r="S60" s="6">
        <v>0.12803220000000001</v>
      </c>
      <c r="T60" s="6">
        <v>0.1239833</v>
      </c>
      <c r="U60" s="6">
        <v>0.1213495</v>
      </c>
    </row>
    <row r="61" spans="1:21" ht="14" x14ac:dyDescent="0.2">
      <c r="A61" s="13"/>
      <c r="B61" s="5" t="s">
        <v>86</v>
      </c>
      <c r="C61" s="4" t="s">
        <v>32</v>
      </c>
      <c r="D61" s="7">
        <v>0.28081859999999997</v>
      </c>
      <c r="E61" s="7">
        <v>0.17673829999999999</v>
      </c>
      <c r="F61" s="7">
        <v>0.139074</v>
      </c>
      <c r="G61" s="7">
        <v>9.9093249999999994E-2</v>
      </c>
      <c r="H61" s="7">
        <v>9.3083150000000003E-2</v>
      </c>
      <c r="I61" s="7">
        <v>8.9748469999999997E-2</v>
      </c>
      <c r="J61" s="7">
        <v>8.5864430000000005E-2</v>
      </c>
      <c r="K61" s="7">
        <v>8.4597640000000002E-2</v>
      </c>
      <c r="L61" s="7">
        <v>8.3867490000000003E-2</v>
      </c>
      <c r="M61" s="7">
        <v>8.3700919999999998E-2</v>
      </c>
      <c r="N61" s="7">
        <v>8.3120940000000004E-2</v>
      </c>
      <c r="O61" s="7">
        <v>8.4172780000000003E-2</v>
      </c>
      <c r="P61" s="7">
        <v>9.0504550000000003E-2</v>
      </c>
      <c r="Q61" s="7">
        <v>8.436784E-2</v>
      </c>
      <c r="R61" s="7">
        <v>8.4770449999999997E-2</v>
      </c>
      <c r="S61" s="7">
        <v>8.6018259999999999E-2</v>
      </c>
      <c r="T61" s="7">
        <v>7.7166299999999993E-2</v>
      </c>
      <c r="U61" s="7">
        <v>7.555953E-2</v>
      </c>
    </row>
    <row r="62" spans="1:21" ht="14" x14ac:dyDescent="0.2">
      <c r="A62" s="13"/>
      <c r="B62" s="8" t="s">
        <v>87</v>
      </c>
      <c r="C62" s="4" t="s">
        <v>32</v>
      </c>
      <c r="D62" s="6">
        <v>0.63414519999999996</v>
      </c>
      <c r="E62" s="6">
        <v>0.37833830000000002</v>
      </c>
      <c r="F62" s="6">
        <v>0.1467185</v>
      </c>
      <c r="G62" s="6">
        <v>5.2958159999999997E-2</v>
      </c>
      <c r="H62" s="6">
        <v>4.1404280000000002E-2</v>
      </c>
      <c r="I62" s="6">
        <v>3.3439339999999998E-2</v>
      </c>
      <c r="J62" s="6">
        <v>2.8290019999999999E-2</v>
      </c>
      <c r="K62" s="6">
        <v>2.4360079999999999E-2</v>
      </c>
      <c r="L62" s="6">
        <v>2.0369450000000001E-2</v>
      </c>
      <c r="M62" s="6">
        <v>1.951456E-2</v>
      </c>
      <c r="N62" s="6">
        <v>1.650095E-2</v>
      </c>
      <c r="O62" s="6">
        <v>1.5519430000000001E-2</v>
      </c>
      <c r="P62" s="6">
        <v>1.452029E-2</v>
      </c>
      <c r="Q62" s="6">
        <v>1.31757E-2</v>
      </c>
      <c r="R62" s="6">
        <v>1.265147E-2</v>
      </c>
      <c r="S62" s="6">
        <v>1.197435E-2</v>
      </c>
      <c r="T62" s="6">
        <v>1.1286050000000001E-2</v>
      </c>
      <c r="U62" s="6">
        <v>1.056843E-2</v>
      </c>
    </row>
    <row r="63" spans="1:21" ht="14" x14ac:dyDescent="0.2">
      <c r="A63" s="13"/>
      <c r="B63" s="8" t="s">
        <v>88</v>
      </c>
      <c r="C63" s="4" t="s">
        <v>32</v>
      </c>
      <c r="D63" s="7">
        <v>1.7426839999999999</v>
      </c>
      <c r="E63" s="7">
        <v>1.1071009999999999</v>
      </c>
      <c r="F63" s="7">
        <v>0.68609430000000005</v>
      </c>
      <c r="G63" s="7">
        <v>0.27788879999999999</v>
      </c>
      <c r="H63" s="7">
        <v>0.2165571</v>
      </c>
      <c r="I63" s="7">
        <v>0.17201130000000001</v>
      </c>
      <c r="J63" s="7">
        <v>0.144425</v>
      </c>
      <c r="K63" s="7">
        <v>0.1246164</v>
      </c>
      <c r="L63" s="7">
        <v>0.11026850000000001</v>
      </c>
      <c r="M63" s="7">
        <v>0.10344589999999999</v>
      </c>
      <c r="N63" s="7">
        <v>9.6870639999999994E-2</v>
      </c>
      <c r="O63" s="7">
        <v>9.3184299999999998E-2</v>
      </c>
      <c r="P63" s="7">
        <v>8.8654179999999999E-2</v>
      </c>
      <c r="Q63" s="7">
        <v>8.4462529999999994E-2</v>
      </c>
      <c r="R63" s="7">
        <v>8.0985950000000001E-2</v>
      </c>
      <c r="S63" s="7">
        <v>7.5701530000000003E-2</v>
      </c>
      <c r="T63" s="7">
        <v>6.9844160000000002E-2</v>
      </c>
      <c r="U63" s="7">
        <v>6.4988069999999995E-2</v>
      </c>
    </row>
    <row r="64" spans="1:21" ht="14" x14ac:dyDescent="0.2">
      <c r="A64" s="13"/>
      <c r="B64" s="5" t="s">
        <v>89</v>
      </c>
      <c r="C64" s="4" t="s">
        <v>32</v>
      </c>
      <c r="D64" s="6">
        <v>0.1942971</v>
      </c>
      <c r="E64" s="6">
        <v>0.19112580000000001</v>
      </c>
      <c r="F64" s="6">
        <v>0.1056318</v>
      </c>
      <c r="G64" s="6">
        <v>8.4756789999999999E-2</v>
      </c>
      <c r="H64" s="6">
        <v>8.1505480000000005E-2</v>
      </c>
      <c r="I64" s="6">
        <v>7.7491690000000002E-2</v>
      </c>
      <c r="J64" s="6">
        <v>7.6474449999999999E-2</v>
      </c>
      <c r="K64" s="6">
        <v>7.6765249999999993E-2</v>
      </c>
      <c r="L64" s="6">
        <v>7.5390620000000005E-2</v>
      </c>
      <c r="M64" s="6">
        <v>7.3227490000000006E-2</v>
      </c>
      <c r="N64" s="6">
        <v>7.2125739999999994E-2</v>
      </c>
      <c r="O64" s="6">
        <v>7.2556999999999996E-2</v>
      </c>
      <c r="P64" s="6">
        <v>7.5188160000000004E-2</v>
      </c>
      <c r="Q64" s="6">
        <v>7.6192259999999998E-2</v>
      </c>
      <c r="R64" s="6">
        <v>7.6781240000000001E-2</v>
      </c>
      <c r="S64" s="6">
        <v>7.7115100000000006E-2</v>
      </c>
      <c r="T64" s="6">
        <v>7.7459890000000003E-2</v>
      </c>
      <c r="U64" s="6">
        <v>7.7876689999999998E-2</v>
      </c>
    </row>
    <row r="65" spans="1:21" ht="14" x14ac:dyDescent="0.2">
      <c r="A65" s="13"/>
      <c r="B65" s="5" t="s">
        <v>90</v>
      </c>
      <c r="C65" s="4" t="s">
        <v>32</v>
      </c>
      <c r="D65" s="7">
        <v>8.9100289999999999E-2</v>
      </c>
      <c r="E65" s="7">
        <v>7.73036E-2</v>
      </c>
      <c r="F65" s="7">
        <v>6.7715490000000003E-2</v>
      </c>
      <c r="G65" s="7">
        <v>5.2766750000000001E-2</v>
      </c>
      <c r="H65" s="7">
        <v>4.934243E-2</v>
      </c>
      <c r="I65" s="7">
        <v>4.5651579999999997E-2</v>
      </c>
      <c r="J65" s="7">
        <v>4.2610849999999999E-2</v>
      </c>
      <c r="K65" s="7">
        <v>4.0110460000000001E-2</v>
      </c>
      <c r="L65" s="7">
        <v>3.822822E-2</v>
      </c>
      <c r="M65" s="7">
        <v>3.7092849999999997E-2</v>
      </c>
      <c r="N65" s="7">
        <v>3.6537269999999997E-2</v>
      </c>
      <c r="O65" s="7">
        <v>3.621386E-2</v>
      </c>
      <c r="P65" s="7">
        <v>3.6109919999999997E-2</v>
      </c>
      <c r="Q65" s="7">
        <v>3.619754E-2</v>
      </c>
      <c r="R65" s="7">
        <v>3.6220429999999998E-2</v>
      </c>
      <c r="S65" s="7">
        <v>3.5737379999999999E-2</v>
      </c>
      <c r="T65" s="7">
        <v>3.4356680000000001E-2</v>
      </c>
      <c r="U65" s="7">
        <v>3.3788550000000001E-2</v>
      </c>
    </row>
    <row r="66" spans="1:21" ht="14" x14ac:dyDescent="0.2">
      <c r="A66" s="13"/>
      <c r="B66" s="5" t="s">
        <v>91</v>
      </c>
      <c r="C66" s="4" t="s">
        <v>32</v>
      </c>
      <c r="D66" s="6">
        <v>9.6932329999999993</v>
      </c>
      <c r="E66" s="6">
        <v>6.2414949999999996</v>
      </c>
      <c r="F66" s="6">
        <v>3.5781040000000002</v>
      </c>
      <c r="G66" s="6">
        <v>2.4321839999999999</v>
      </c>
      <c r="H66" s="6">
        <v>2.3081469999999999</v>
      </c>
      <c r="I66" s="6">
        <v>2.1633810000000002</v>
      </c>
      <c r="J66" s="6">
        <v>2.0008840000000001</v>
      </c>
      <c r="K66" s="6">
        <v>1.916404</v>
      </c>
      <c r="L66" s="6">
        <v>1.848981</v>
      </c>
      <c r="M66" s="6">
        <v>1.753744</v>
      </c>
      <c r="N66" s="6">
        <v>1.691211</v>
      </c>
      <c r="O66" s="6">
        <v>1.699767</v>
      </c>
      <c r="P66" s="6">
        <v>2.1885560000000002</v>
      </c>
      <c r="Q66" s="6">
        <v>2.186391</v>
      </c>
      <c r="R66" s="6">
        <v>2.2087940000000001</v>
      </c>
      <c r="S66" s="6">
        <v>2.260891</v>
      </c>
      <c r="T66" s="6">
        <v>2.192488</v>
      </c>
      <c r="U66" s="6">
        <v>2.1417760000000001</v>
      </c>
    </row>
    <row r="67" spans="1:21" ht="14" x14ac:dyDescent="0.2">
      <c r="A67" s="13"/>
      <c r="B67" s="5" t="s">
        <v>92</v>
      </c>
      <c r="C67" s="4" t="s">
        <v>32</v>
      </c>
      <c r="D67" s="7">
        <v>0.23091590000000001</v>
      </c>
      <c r="E67" s="7">
        <v>0.2144403</v>
      </c>
      <c r="F67" s="7">
        <v>0.14515439999999999</v>
      </c>
      <c r="G67" s="7">
        <v>0.11618530000000001</v>
      </c>
      <c r="H67" s="7">
        <v>0.1220835</v>
      </c>
      <c r="I67" s="7">
        <v>0.1196909</v>
      </c>
      <c r="J67" s="7">
        <v>0.1163032</v>
      </c>
      <c r="K67" s="7">
        <v>0.1130331</v>
      </c>
      <c r="L67" s="7">
        <v>0.113244</v>
      </c>
      <c r="M67" s="7">
        <v>0.1108542</v>
      </c>
      <c r="N67" s="7">
        <v>0.1075888</v>
      </c>
      <c r="O67" s="7">
        <v>0.10884050000000001</v>
      </c>
      <c r="P67" s="7">
        <v>0.1118171</v>
      </c>
      <c r="Q67" s="7">
        <v>0.1131144</v>
      </c>
      <c r="R67" s="7">
        <v>0.1143132</v>
      </c>
      <c r="S67" s="7">
        <v>0.1164365</v>
      </c>
      <c r="T67" s="7">
        <v>0.11917419999999999</v>
      </c>
      <c r="U67" s="7">
        <v>0.1237642</v>
      </c>
    </row>
    <row r="68" spans="1:21" ht="14" x14ac:dyDescent="0.2">
      <c r="A68" s="13"/>
      <c r="B68" s="5" t="s">
        <v>93</v>
      </c>
      <c r="C68" s="4" t="s">
        <v>32</v>
      </c>
      <c r="D68" s="6">
        <v>4.0793250000000003E-2</v>
      </c>
      <c r="E68" s="6">
        <v>3.696373E-2</v>
      </c>
      <c r="F68" s="6">
        <v>2.38803E-2</v>
      </c>
      <c r="G68" s="6">
        <v>9.0858229999999998E-3</v>
      </c>
      <c r="H68" s="6">
        <v>7.5302729999999997E-3</v>
      </c>
      <c r="I68" s="6">
        <v>6.3096150000000002E-3</v>
      </c>
      <c r="J68" s="6">
        <v>5.6082119999999996E-3</v>
      </c>
      <c r="K68" s="6">
        <v>5.5745769999999998E-3</v>
      </c>
      <c r="L68" s="6">
        <v>5.5226030000000001E-3</v>
      </c>
      <c r="M68" s="6">
        <v>5.8391609999999998E-3</v>
      </c>
      <c r="N68" s="6">
        <v>5.6972129999999996E-3</v>
      </c>
      <c r="O68" s="6">
        <v>6.0867079999999997E-3</v>
      </c>
      <c r="P68" s="6">
        <v>6.1119620000000003E-3</v>
      </c>
      <c r="Q68" s="6">
        <v>5.6938520000000001E-3</v>
      </c>
      <c r="R68" s="6">
        <v>5.5606300000000004E-3</v>
      </c>
      <c r="S68" s="6">
        <v>5.364649E-3</v>
      </c>
      <c r="T68" s="6">
        <v>5.076695E-3</v>
      </c>
      <c r="U68" s="6">
        <v>4.8910480000000003E-3</v>
      </c>
    </row>
    <row r="69" spans="1:21" ht="14" x14ac:dyDescent="0.2">
      <c r="A69" s="13"/>
      <c r="B69" s="5" t="s">
        <v>94</v>
      </c>
      <c r="C69" s="4" t="s">
        <v>32</v>
      </c>
      <c r="D69" s="7">
        <v>1.4657290000000001</v>
      </c>
      <c r="E69" s="7">
        <v>0.89895950000000002</v>
      </c>
      <c r="F69" s="7">
        <v>0.63956369999999996</v>
      </c>
      <c r="G69" s="7">
        <v>0.43003649999999999</v>
      </c>
      <c r="H69" s="7">
        <v>0.41234530000000003</v>
      </c>
      <c r="I69" s="7">
        <v>0.39069369999999998</v>
      </c>
      <c r="J69" s="7">
        <v>0.36658950000000001</v>
      </c>
      <c r="K69" s="7">
        <v>0.3542614</v>
      </c>
      <c r="L69" s="7">
        <v>0.34385729999999998</v>
      </c>
      <c r="M69" s="7">
        <v>0.3269513</v>
      </c>
      <c r="N69" s="7">
        <v>0.30564019999999997</v>
      </c>
      <c r="O69" s="7">
        <v>0.29758059999999997</v>
      </c>
      <c r="P69" s="7">
        <v>0.29681629999999998</v>
      </c>
      <c r="Q69" s="7">
        <v>0.2918887</v>
      </c>
      <c r="R69" s="7">
        <v>0.2873407</v>
      </c>
      <c r="S69" s="7">
        <v>0.28334609999999999</v>
      </c>
      <c r="T69" s="7">
        <v>0.28375159999999999</v>
      </c>
      <c r="U69" s="7">
        <v>0.28313929999999998</v>
      </c>
    </row>
    <row r="70" spans="1:21" ht="14" x14ac:dyDescent="0.2">
      <c r="A70" s="13"/>
      <c r="B70" s="5" t="s">
        <v>95</v>
      </c>
      <c r="C70" s="4" t="s">
        <v>32</v>
      </c>
      <c r="D70" s="6">
        <v>13.18684</v>
      </c>
      <c r="E70" s="6">
        <v>10.9627</v>
      </c>
      <c r="F70" s="6">
        <v>8.9729989999999997</v>
      </c>
      <c r="G70" s="6">
        <v>6.7800950000000002</v>
      </c>
      <c r="H70" s="6">
        <v>6.4272520000000002</v>
      </c>
      <c r="I70" s="6">
        <v>6.043571</v>
      </c>
      <c r="J70" s="6">
        <v>5.7456149999999999</v>
      </c>
      <c r="K70" s="6">
        <v>5.5446489999999997</v>
      </c>
      <c r="L70" s="6">
        <v>5.3456770000000002</v>
      </c>
      <c r="M70" s="6">
        <v>5.1404350000000001</v>
      </c>
      <c r="N70" s="6">
        <v>5.0496410000000003</v>
      </c>
      <c r="O70" s="6">
        <v>4.9226159999999997</v>
      </c>
      <c r="P70" s="6">
        <v>4.7462989999999996</v>
      </c>
      <c r="Q70" s="6">
        <v>4.7671130000000002</v>
      </c>
      <c r="R70" s="6">
        <v>4.6705019999999999</v>
      </c>
      <c r="S70" s="6">
        <v>4.5673769999999996</v>
      </c>
      <c r="T70" s="6">
        <v>4.0324410000000004</v>
      </c>
      <c r="U70" s="6">
        <v>4.7904600000000004</v>
      </c>
    </row>
    <row r="71" spans="1:21" ht="14" x14ac:dyDescent="0.2">
      <c r="A71" s="13"/>
      <c r="B71" s="5" t="s">
        <v>96</v>
      </c>
      <c r="C71" s="4" t="s">
        <v>32</v>
      </c>
      <c r="D71" s="7">
        <v>6.0409940000000004</v>
      </c>
      <c r="E71" s="7">
        <v>4.7117149999999999</v>
      </c>
      <c r="F71" s="7">
        <v>3.0540080000000001</v>
      </c>
      <c r="G71" s="7">
        <v>1.7352860000000001</v>
      </c>
      <c r="H71" s="7">
        <v>1.9204129999999999</v>
      </c>
      <c r="I71" s="7">
        <v>1.889972</v>
      </c>
      <c r="J71" s="7">
        <v>1.776125</v>
      </c>
      <c r="K71" s="7">
        <v>1.6663159999999999</v>
      </c>
      <c r="L71" s="7">
        <v>1.5671759999999999</v>
      </c>
      <c r="M71" s="7">
        <v>1.5014069999999999</v>
      </c>
      <c r="N71" s="7">
        <v>1.43509</v>
      </c>
      <c r="O71" s="7">
        <v>1.3952580000000001</v>
      </c>
      <c r="P71" s="7">
        <v>1.35744</v>
      </c>
      <c r="Q71" s="7">
        <v>1.306287</v>
      </c>
      <c r="R71" s="7">
        <v>1.2550859999999999</v>
      </c>
      <c r="S71" s="7">
        <v>1.2229159999999999</v>
      </c>
      <c r="T71" s="7">
        <v>1.171462</v>
      </c>
      <c r="U71" s="7">
        <v>1.1225449999999999</v>
      </c>
    </row>
    <row r="72" spans="1:21" ht="14" x14ac:dyDescent="0.2">
      <c r="A72" s="13"/>
      <c r="B72" s="5" t="s">
        <v>97</v>
      </c>
      <c r="C72" s="4" t="s">
        <v>32</v>
      </c>
      <c r="D72" s="6">
        <v>3.9188900000000002</v>
      </c>
      <c r="E72" s="6">
        <v>2.7576960000000001</v>
      </c>
      <c r="F72" s="6">
        <v>1.811005</v>
      </c>
      <c r="G72" s="6">
        <v>1.107456</v>
      </c>
      <c r="H72" s="6">
        <v>1.0032460000000001</v>
      </c>
      <c r="I72" s="6">
        <v>0.9113173</v>
      </c>
      <c r="J72" s="6">
        <v>0.8397057</v>
      </c>
      <c r="K72" s="6">
        <v>0.7879545</v>
      </c>
      <c r="L72" s="6">
        <v>0.73173909999999998</v>
      </c>
      <c r="M72" s="6">
        <v>0.67984719999999998</v>
      </c>
      <c r="N72" s="6">
        <v>0.63837860000000002</v>
      </c>
      <c r="O72" s="6">
        <v>0.61010710000000001</v>
      </c>
      <c r="P72" s="6">
        <v>0.61924820000000003</v>
      </c>
      <c r="Q72" s="6">
        <v>0.57433469999999998</v>
      </c>
      <c r="R72" s="6">
        <v>0.51276120000000003</v>
      </c>
      <c r="S72" s="6">
        <v>0.49599969999999999</v>
      </c>
      <c r="T72" s="6">
        <v>0.4692133</v>
      </c>
      <c r="U72" s="6">
        <v>0.44868360000000002</v>
      </c>
    </row>
    <row r="73" spans="1:21" ht="14" x14ac:dyDescent="0.2">
      <c r="A73" s="13"/>
      <c r="B73" s="8" t="s">
        <v>98</v>
      </c>
      <c r="C73" s="4" t="s">
        <v>32</v>
      </c>
      <c r="D73" s="7">
        <v>4.332097E-2</v>
      </c>
      <c r="E73" s="7">
        <v>2.845228E-2</v>
      </c>
      <c r="F73" s="7">
        <v>1.539223E-2</v>
      </c>
      <c r="G73" s="7">
        <v>1.1827580000000001E-2</v>
      </c>
      <c r="H73" s="7">
        <v>1.136296E-2</v>
      </c>
      <c r="I73" s="7">
        <v>1.077797E-2</v>
      </c>
      <c r="J73" s="7">
        <v>1.0046920000000001E-2</v>
      </c>
      <c r="K73" s="7">
        <v>9.5406589999999999E-3</v>
      </c>
      <c r="L73" s="7">
        <v>9.0498820000000004E-3</v>
      </c>
      <c r="M73" s="7">
        <v>9.0059210000000001E-3</v>
      </c>
      <c r="N73" s="7">
        <v>9.5074619999999995E-3</v>
      </c>
      <c r="O73" s="7">
        <v>9.9597039999999998E-3</v>
      </c>
      <c r="P73" s="7">
        <v>1.003036E-2</v>
      </c>
      <c r="Q73" s="7">
        <v>1.023698E-2</v>
      </c>
      <c r="R73" s="7">
        <v>1.0266020000000001E-2</v>
      </c>
      <c r="S73" s="7">
        <v>9.8744999999999996E-3</v>
      </c>
      <c r="T73" s="7">
        <v>9.5443190000000008E-3</v>
      </c>
      <c r="U73" s="7">
        <v>9.204304E-3</v>
      </c>
    </row>
    <row r="74" spans="1:21" ht="14" x14ac:dyDescent="0.2">
      <c r="A74" s="13"/>
      <c r="B74" s="5" t="s">
        <v>99</v>
      </c>
      <c r="C74" s="4" t="s">
        <v>32</v>
      </c>
      <c r="D74" s="6">
        <v>7.6169460000000004</v>
      </c>
      <c r="E74" s="6">
        <v>6.2886100000000003</v>
      </c>
      <c r="F74" s="6">
        <v>5.6186239999999996</v>
      </c>
      <c r="G74" s="6">
        <v>4.2908739999999996</v>
      </c>
      <c r="H74" s="6">
        <v>6.2685890000000004</v>
      </c>
      <c r="I74" s="6">
        <v>3.6339969999999999</v>
      </c>
      <c r="J74" s="6">
        <v>3.361272</v>
      </c>
      <c r="K74" s="6">
        <v>3.2051120000000002</v>
      </c>
      <c r="L74" s="6">
        <v>2.996483</v>
      </c>
      <c r="M74" s="6">
        <v>2.8193760000000001</v>
      </c>
      <c r="N74" s="6">
        <v>2.6375449999999998</v>
      </c>
      <c r="O74" s="6">
        <v>2.4442349999999999</v>
      </c>
      <c r="P74" s="6">
        <v>2.3252079999999999</v>
      </c>
      <c r="Q74" s="6">
        <v>2.2190560000000001</v>
      </c>
      <c r="R74" s="6">
        <v>2.1012469999999999</v>
      </c>
      <c r="S74" s="6">
        <v>2.055186</v>
      </c>
      <c r="T74" s="6">
        <v>1.9432689999999999</v>
      </c>
      <c r="U74" s="6">
        <v>1.8571930000000001</v>
      </c>
    </row>
    <row r="75" spans="1:21" ht="14" x14ac:dyDescent="0.2">
      <c r="A75" s="13"/>
      <c r="B75" s="5" t="s">
        <v>100</v>
      </c>
      <c r="C75" s="4" t="s">
        <v>32</v>
      </c>
      <c r="D75" s="7">
        <v>2.4932530000000002</v>
      </c>
      <c r="E75" s="7">
        <v>1.511803</v>
      </c>
      <c r="F75" s="7">
        <v>0.85782899999999995</v>
      </c>
      <c r="G75" s="7">
        <v>0.56210579999999999</v>
      </c>
      <c r="H75" s="7">
        <v>0.50790570000000002</v>
      </c>
      <c r="I75" s="7">
        <v>0.45695780000000003</v>
      </c>
      <c r="J75" s="7">
        <v>0.41273660000000001</v>
      </c>
      <c r="K75" s="7">
        <v>0.37608079999999999</v>
      </c>
      <c r="L75" s="7">
        <v>0.34270820000000002</v>
      </c>
      <c r="M75" s="7">
        <v>0.31702570000000002</v>
      </c>
      <c r="N75" s="7">
        <v>0.2969309</v>
      </c>
      <c r="O75" s="7">
        <v>0.28052460000000001</v>
      </c>
      <c r="P75" s="7">
        <v>0.26081769999999999</v>
      </c>
      <c r="Q75" s="7">
        <v>0.25039820000000002</v>
      </c>
      <c r="R75" s="7">
        <v>0.2447077</v>
      </c>
      <c r="S75" s="7">
        <v>0.2352291</v>
      </c>
      <c r="T75" s="7">
        <v>0.22862779999999999</v>
      </c>
      <c r="U75" s="7">
        <v>0.22341559999999999</v>
      </c>
    </row>
    <row r="76" spans="1:21" ht="14" x14ac:dyDescent="0.2">
      <c r="A76" s="13"/>
      <c r="B76" s="5" t="s">
        <v>101</v>
      </c>
      <c r="C76" s="4" t="s">
        <v>32</v>
      </c>
      <c r="D76" s="6">
        <v>1.4646380000000001E-2</v>
      </c>
      <c r="E76" s="6">
        <v>1.1427359999999999E-2</v>
      </c>
      <c r="F76" s="6">
        <v>8.5532479999999994E-3</v>
      </c>
      <c r="G76" s="6">
        <v>7.7847410000000004E-3</v>
      </c>
      <c r="H76" s="6">
        <v>7.9371040000000004E-3</v>
      </c>
      <c r="I76" s="6">
        <v>8.1589169999999999E-3</v>
      </c>
      <c r="J76" s="6">
        <v>8.4747899999999994E-3</v>
      </c>
      <c r="K76" s="6">
        <v>9.0356889999999995E-3</v>
      </c>
      <c r="L76" s="6">
        <v>9.4820519999999995E-3</v>
      </c>
      <c r="M76" s="6">
        <v>1.011688E-2</v>
      </c>
      <c r="N76" s="6">
        <v>1.067361E-2</v>
      </c>
      <c r="O76" s="6">
        <v>1.1134929999999999E-2</v>
      </c>
      <c r="P76" s="6">
        <v>1.144096E-2</v>
      </c>
      <c r="Q76" s="6">
        <v>1.157362E-2</v>
      </c>
      <c r="R76" s="6">
        <v>1.1637359999999999E-2</v>
      </c>
      <c r="S76" s="6">
        <v>1.148272E-2</v>
      </c>
      <c r="T76" s="6">
        <v>1.1372810000000001E-2</v>
      </c>
      <c r="U76" s="6">
        <v>1.1190169999999999E-2</v>
      </c>
    </row>
    <row r="77" spans="1:21" ht="14" x14ac:dyDescent="0.2">
      <c r="A77" s="13"/>
      <c r="B77" s="5" t="s">
        <v>102</v>
      </c>
      <c r="C77" s="4" t="s">
        <v>32</v>
      </c>
      <c r="D77" s="7">
        <v>2.6938610000000002E-2</v>
      </c>
      <c r="E77" s="7">
        <v>2.3414109999999998E-2</v>
      </c>
      <c r="F77" s="7">
        <v>1.918518E-2</v>
      </c>
      <c r="G77" s="7">
        <v>1.709571E-2</v>
      </c>
      <c r="H77" s="7">
        <v>1.737723E-2</v>
      </c>
      <c r="I77" s="7">
        <v>1.6966330000000002E-2</v>
      </c>
      <c r="J77" s="7">
        <v>1.684476E-2</v>
      </c>
      <c r="K77" s="7">
        <v>1.6235590000000001E-2</v>
      </c>
      <c r="L77" s="7">
        <v>1.5638849999999999E-2</v>
      </c>
      <c r="M77" s="7">
        <v>1.514561E-2</v>
      </c>
      <c r="N77" s="7">
        <v>1.5257720000000001E-2</v>
      </c>
      <c r="O77" s="7">
        <v>1.569214E-2</v>
      </c>
      <c r="P77" s="7">
        <v>1.6878830000000001E-2</v>
      </c>
      <c r="Q77" s="7">
        <v>1.5635E-2</v>
      </c>
      <c r="R77" s="7">
        <v>1.479606E-2</v>
      </c>
      <c r="S77" s="7">
        <v>1.434159E-2</v>
      </c>
      <c r="T77" s="7">
        <v>1.394752E-2</v>
      </c>
      <c r="U77" s="7">
        <v>1.3435509999999999E-2</v>
      </c>
    </row>
    <row r="78" spans="1:21" ht="14" x14ac:dyDescent="0.2">
      <c r="A78" s="13"/>
      <c r="B78" s="8" t="s">
        <v>103</v>
      </c>
      <c r="C78" s="4" t="s">
        <v>32</v>
      </c>
      <c r="D78" s="6">
        <v>23.65157</v>
      </c>
      <c r="E78" s="6">
        <v>19.70513</v>
      </c>
      <c r="F78" s="6">
        <v>15.56461</v>
      </c>
      <c r="G78" s="6">
        <v>11.64118</v>
      </c>
      <c r="H78" s="6">
        <v>11.007910000000001</v>
      </c>
      <c r="I78" s="6">
        <v>10.106299999999999</v>
      </c>
      <c r="J78" s="6">
        <v>9.7011489999999991</v>
      </c>
      <c r="K78" s="6">
        <v>9.1312689999999996</v>
      </c>
      <c r="L78" s="6">
        <v>8.5490340000000007</v>
      </c>
      <c r="M78" s="6">
        <v>8.0346650000000004</v>
      </c>
      <c r="N78" s="6">
        <v>7.6644959999999998</v>
      </c>
      <c r="O78" s="6">
        <v>7.2923799999999996</v>
      </c>
      <c r="P78" s="6">
        <v>7.0115629999999998</v>
      </c>
      <c r="Q78" s="6">
        <v>6.9957190000000002</v>
      </c>
      <c r="R78" s="6">
        <v>7.0684560000000003</v>
      </c>
      <c r="S78" s="6">
        <v>7.1011230000000003</v>
      </c>
      <c r="T78" s="6">
        <v>6.7985249999999997</v>
      </c>
      <c r="U78" s="6">
        <v>6.4055429999999998</v>
      </c>
    </row>
    <row r="79" spans="1:21" ht="14" x14ac:dyDescent="0.2">
      <c r="A79" s="13"/>
      <c r="B79" s="5" t="s">
        <v>104</v>
      </c>
      <c r="C79" s="4" t="s">
        <v>32</v>
      </c>
      <c r="D79" s="7">
        <v>14.47775</v>
      </c>
      <c r="E79" s="7">
        <v>13.895440000000001</v>
      </c>
      <c r="F79" s="7">
        <v>12.47926</v>
      </c>
      <c r="G79" s="7">
        <v>11.159000000000001</v>
      </c>
      <c r="H79" s="7">
        <v>10.746689999999999</v>
      </c>
      <c r="I79" s="7">
        <v>10.322340000000001</v>
      </c>
      <c r="J79" s="7">
        <v>9.8097449999999995</v>
      </c>
      <c r="K79" s="7">
        <v>9.403931</v>
      </c>
      <c r="L79" s="7">
        <v>9.4276280000000003</v>
      </c>
      <c r="M79" s="7">
        <v>9.3368909999999996</v>
      </c>
      <c r="N79" s="7">
        <v>9.2988730000000004</v>
      </c>
      <c r="O79" s="7">
        <v>9.0419470000000004</v>
      </c>
      <c r="P79" s="7">
        <v>8.7671569999999992</v>
      </c>
      <c r="Q79" s="7">
        <v>8.2554569999999998</v>
      </c>
      <c r="R79" s="7">
        <v>7.6082169999999998</v>
      </c>
      <c r="S79" s="7">
        <v>7.2260359999999997</v>
      </c>
      <c r="T79" s="7">
        <v>7.3134170000000003</v>
      </c>
      <c r="U79" s="7">
        <v>7.0593120000000003</v>
      </c>
    </row>
    <row r="80" spans="1:21" ht="14" x14ac:dyDescent="0.2">
      <c r="A80" s="13"/>
      <c r="B80" s="8" t="s">
        <v>105</v>
      </c>
      <c r="C80" s="4" t="s">
        <v>32</v>
      </c>
      <c r="D80" s="6">
        <v>7.0067170000000001</v>
      </c>
      <c r="E80" s="6">
        <v>5.3102</v>
      </c>
      <c r="F80" s="6">
        <v>3.3600129999999999</v>
      </c>
      <c r="G80" s="6">
        <v>1.9517359999999999</v>
      </c>
      <c r="H80" s="6">
        <v>1.75783</v>
      </c>
      <c r="I80" s="6">
        <v>1.5929709999999999</v>
      </c>
      <c r="J80" s="6">
        <v>1.452726</v>
      </c>
      <c r="K80" s="6">
        <v>1.344484</v>
      </c>
      <c r="L80" s="6">
        <v>1.2575289999999999</v>
      </c>
      <c r="M80" s="6">
        <v>1.1745460000000001</v>
      </c>
      <c r="N80" s="6">
        <v>1.111639</v>
      </c>
      <c r="O80" s="6">
        <v>1.0455399999999999</v>
      </c>
      <c r="P80" s="6">
        <v>1.001403</v>
      </c>
      <c r="Q80" s="6">
        <v>1.2149859999999999</v>
      </c>
      <c r="R80" s="6">
        <v>1.161788</v>
      </c>
      <c r="S80" s="6">
        <v>1.1299760000000001</v>
      </c>
      <c r="T80" s="6">
        <v>1.0632219999999999</v>
      </c>
      <c r="U80" s="6">
        <v>1.005225</v>
      </c>
    </row>
    <row r="81" spans="1:21" ht="14" x14ac:dyDescent="0.2">
      <c r="A81" s="13"/>
      <c r="B81" s="5" t="s">
        <v>106</v>
      </c>
      <c r="C81" s="4" t="s">
        <v>32</v>
      </c>
      <c r="D81" s="7">
        <v>19.457229999999999</v>
      </c>
      <c r="E81" s="7">
        <v>14.72448</v>
      </c>
      <c r="F81" s="7">
        <v>13.892239999999999</v>
      </c>
      <c r="G81" s="7">
        <v>18.336320000000001</v>
      </c>
      <c r="H81" s="7">
        <v>17.74991</v>
      </c>
      <c r="I81" s="7">
        <v>16.257249999999999</v>
      </c>
      <c r="J81" s="7">
        <v>15.168799999999999</v>
      </c>
      <c r="K81" s="7">
        <v>14.390969999999999</v>
      </c>
      <c r="L81" s="7">
        <v>14.10454</v>
      </c>
      <c r="M81" s="7">
        <v>13.41217</v>
      </c>
      <c r="N81" s="7">
        <v>12.093909999999999</v>
      </c>
      <c r="O81" s="7">
        <v>11.56683</v>
      </c>
      <c r="P81" s="7">
        <v>10.69073</v>
      </c>
      <c r="Q81" s="7">
        <v>9.6760610000000007</v>
      </c>
      <c r="R81" s="7">
        <v>9.6212510000000009</v>
      </c>
      <c r="S81" s="7">
        <v>9.0791050000000002</v>
      </c>
      <c r="T81" s="7">
        <v>8.1469430000000003</v>
      </c>
      <c r="U81" s="7">
        <v>7.4246299999999996</v>
      </c>
    </row>
    <row r="82" spans="1:21" ht="14" x14ac:dyDescent="0.2">
      <c r="A82" s="13"/>
      <c r="B82" s="5" t="s">
        <v>107</v>
      </c>
      <c r="C82" s="4" t="s">
        <v>32</v>
      </c>
      <c r="D82" s="6">
        <v>10.077959999999999</v>
      </c>
      <c r="E82" s="6">
        <v>12.145239999999999</v>
      </c>
      <c r="F82" s="6">
        <v>3.0565910000000001</v>
      </c>
      <c r="G82" s="6">
        <v>1.823734</v>
      </c>
      <c r="H82" s="6">
        <v>1.6290819999999999</v>
      </c>
      <c r="I82" s="6">
        <v>1.457805</v>
      </c>
      <c r="J82" s="6">
        <v>1.3136760000000001</v>
      </c>
      <c r="K82" s="6">
        <v>1.203179</v>
      </c>
      <c r="L82" s="6">
        <v>1.1129800000000001</v>
      </c>
      <c r="M82" s="6">
        <v>1.0404340000000001</v>
      </c>
      <c r="N82" s="6">
        <v>0.98429999999999995</v>
      </c>
      <c r="O82" s="6">
        <v>0.94274349999999996</v>
      </c>
      <c r="P82" s="6">
        <v>0.9132863</v>
      </c>
      <c r="Q82" s="6">
        <v>0.87672280000000002</v>
      </c>
      <c r="R82" s="6">
        <v>0.85274550000000005</v>
      </c>
      <c r="S82" s="6">
        <v>0.82471260000000002</v>
      </c>
      <c r="T82" s="6">
        <v>0.85314690000000004</v>
      </c>
      <c r="U82" s="6">
        <v>0.78515120000000005</v>
      </c>
    </row>
    <row r="83" spans="1:21" ht="14" x14ac:dyDescent="0.2">
      <c r="A83" s="13"/>
      <c r="B83" s="5" t="s">
        <v>108</v>
      </c>
      <c r="C83" s="4" t="s">
        <v>32</v>
      </c>
      <c r="D83" s="7">
        <v>22.79712</v>
      </c>
      <c r="E83" s="7">
        <v>20.756409999999999</v>
      </c>
      <c r="F83" s="7">
        <v>18.022079999999999</v>
      </c>
      <c r="G83" s="7">
        <v>15.8299</v>
      </c>
      <c r="H83" s="7">
        <v>16.156189999999999</v>
      </c>
      <c r="I83" s="7">
        <v>16.00844</v>
      </c>
      <c r="J83" s="7">
        <v>15.90025</v>
      </c>
      <c r="K83" s="7">
        <v>15.96142</v>
      </c>
      <c r="L83" s="7">
        <v>16.047560000000001</v>
      </c>
      <c r="M83" s="7">
        <v>16.129709999999999</v>
      </c>
      <c r="N83" s="7">
        <v>16.00497</v>
      </c>
      <c r="O83" s="7">
        <v>16.11459</v>
      </c>
      <c r="P83" s="7">
        <v>16.29853</v>
      </c>
      <c r="Q83" s="7">
        <v>16.563839999999999</v>
      </c>
      <c r="R83" s="7">
        <v>16.814810000000001</v>
      </c>
      <c r="S83" s="7">
        <v>16.802710000000001</v>
      </c>
      <c r="T83" s="7">
        <v>16.094180000000001</v>
      </c>
      <c r="U83" s="7">
        <v>15.60704</v>
      </c>
    </row>
    <row r="84" spans="1:21" ht="14" x14ac:dyDescent="0.2">
      <c r="A84" s="13"/>
      <c r="B84" s="5" t="s">
        <v>109</v>
      </c>
      <c r="C84" s="4" t="s">
        <v>32</v>
      </c>
      <c r="D84" s="6">
        <v>25.97467</v>
      </c>
      <c r="E84" s="6">
        <v>23.683319999999998</v>
      </c>
      <c r="F84" s="6">
        <v>23.643380000000001</v>
      </c>
      <c r="G84" s="6">
        <v>23.550830000000001</v>
      </c>
      <c r="H84" s="6">
        <v>23.648230000000002</v>
      </c>
      <c r="I84" s="6">
        <v>23.69444</v>
      </c>
      <c r="J84" s="6">
        <v>23.141590000000001</v>
      </c>
      <c r="K84" s="6">
        <v>22.652889999999999</v>
      </c>
      <c r="L84" s="6">
        <v>22.248850000000001</v>
      </c>
      <c r="M84" s="6">
        <v>21.544560000000001</v>
      </c>
      <c r="N84" s="6">
        <v>20.39312</v>
      </c>
      <c r="O84" s="6">
        <v>19.990600000000001</v>
      </c>
      <c r="P84" s="6">
        <v>19.177230000000002</v>
      </c>
      <c r="Q84" s="6">
        <v>18.954329999999999</v>
      </c>
      <c r="R84" s="6">
        <v>18.473140000000001</v>
      </c>
      <c r="S84" s="6">
        <v>18.16376</v>
      </c>
      <c r="T84" s="6">
        <v>17.320709999999998</v>
      </c>
      <c r="U84" s="6">
        <v>16.67915</v>
      </c>
    </row>
    <row r="85" spans="1:21" ht="14" x14ac:dyDescent="0.2">
      <c r="A85" s="13"/>
      <c r="B85" s="5" t="s">
        <v>110</v>
      </c>
      <c r="C85" s="4" t="s">
        <v>32</v>
      </c>
      <c r="D85" s="7">
        <v>0.64765499999999998</v>
      </c>
      <c r="E85" s="7">
        <v>0.37467850000000003</v>
      </c>
      <c r="F85" s="7">
        <v>0.24940100000000001</v>
      </c>
      <c r="G85" s="7">
        <v>0.111778</v>
      </c>
      <c r="H85" s="7">
        <v>9.1046530000000001E-2</v>
      </c>
      <c r="I85" s="7">
        <v>7.4437859999999995E-2</v>
      </c>
      <c r="J85" s="7">
        <v>6.2575969999999995E-2</v>
      </c>
      <c r="K85" s="7">
        <v>5.3762289999999997E-2</v>
      </c>
      <c r="L85" s="7">
        <v>4.5979079999999999E-2</v>
      </c>
      <c r="M85" s="7">
        <v>4.0620330000000003E-2</v>
      </c>
      <c r="N85" s="7">
        <v>3.723245E-2</v>
      </c>
      <c r="O85" s="7">
        <v>3.4585449999999997E-2</v>
      </c>
      <c r="P85" s="7">
        <v>3.197034E-2</v>
      </c>
      <c r="Q85" s="7">
        <v>3.1098549999999999E-2</v>
      </c>
      <c r="R85" s="7">
        <v>3.1468799999999998E-2</v>
      </c>
      <c r="S85" s="7">
        <v>2.94028E-2</v>
      </c>
      <c r="T85" s="7">
        <v>2.6238239999999999E-2</v>
      </c>
      <c r="U85" s="7">
        <v>2.4598510000000001E-2</v>
      </c>
    </row>
    <row r="86" spans="1:21" ht="14" x14ac:dyDescent="0.2">
      <c r="A86" s="13"/>
      <c r="B86" s="5" t="s">
        <v>111</v>
      </c>
      <c r="C86" s="4" t="s">
        <v>32</v>
      </c>
      <c r="D86" s="6">
        <v>12.30156</v>
      </c>
      <c r="E86" s="6">
        <v>10.987299999999999</v>
      </c>
      <c r="F86" s="6">
        <v>10.832879999999999</v>
      </c>
      <c r="G86" s="6">
        <v>6.3270030000000004</v>
      </c>
      <c r="H86" s="6">
        <v>5.641305</v>
      </c>
      <c r="I86" s="6">
        <v>6.0010289999999999</v>
      </c>
      <c r="J86" s="6">
        <v>5.2813319999999999</v>
      </c>
      <c r="K86" s="6">
        <v>4.6272140000000004</v>
      </c>
      <c r="L86" s="6">
        <v>3.989563</v>
      </c>
      <c r="M86" s="6">
        <v>3.823277</v>
      </c>
      <c r="N86" s="6">
        <v>3.4973779999999999</v>
      </c>
      <c r="O86" s="6">
        <v>3.3202219999999998</v>
      </c>
      <c r="P86" s="6">
        <v>3.5733730000000001</v>
      </c>
      <c r="Q86" s="6">
        <v>3.437011</v>
      </c>
      <c r="R86" s="6">
        <v>3.275007</v>
      </c>
      <c r="S86" s="6">
        <v>3.1675930000000001</v>
      </c>
      <c r="T86" s="6">
        <v>3.7390780000000001</v>
      </c>
      <c r="U86" s="6">
        <v>3.4659010000000001</v>
      </c>
    </row>
    <row r="87" spans="1:21" ht="14" x14ac:dyDescent="0.2">
      <c r="A87" s="13"/>
      <c r="B87" s="5" t="s">
        <v>112</v>
      </c>
      <c r="C87" s="4" t="s">
        <v>32</v>
      </c>
      <c r="D87" s="7">
        <v>15.63</v>
      </c>
      <c r="E87" s="7">
        <v>11.86195</v>
      </c>
      <c r="F87" s="7">
        <v>10.38738</v>
      </c>
      <c r="G87" s="7">
        <v>11.23949</v>
      </c>
      <c r="H87" s="7">
        <v>10.76892</v>
      </c>
      <c r="I87" s="7">
        <v>10.47099</v>
      </c>
      <c r="J87" s="7">
        <v>9.8845519999999993</v>
      </c>
      <c r="K87" s="7">
        <v>9.1355620000000002</v>
      </c>
      <c r="L87" s="7">
        <v>8.1419180000000004</v>
      </c>
      <c r="M87" s="7">
        <v>7.3301910000000001</v>
      </c>
      <c r="N87" s="7">
        <v>6.6656000000000004</v>
      </c>
      <c r="O87" s="7">
        <v>5.9466029999999996</v>
      </c>
      <c r="P87" s="7">
        <v>5.3029710000000003</v>
      </c>
      <c r="Q87" s="7">
        <v>4.8257630000000002</v>
      </c>
      <c r="R87" s="7">
        <v>4.4205519999999998</v>
      </c>
      <c r="S87" s="7">
        <v>4.1587730000000001</v>
      </c>
      <c r="T87" s="7">
        <v>3.8060149999999999</v>
      </c>
      <c r="U87" s="7">
        <v>3.555774</v>
      </c>
    </row>
    <row r="88" spans="1:21" ht="24" x14ac:dyDescent="0.2">
      <c r="A88" s="13"/>
      <c r="B88" s="8" t="s">
        <v>113</v>
      </c>
      <c r="C88" s="4" t="s">
        <v>32</v>
      </c>
      <c r="D88" s="6">
        <v>9.20702</v>
      </c>
      <c r="E88" s="6">
        <v>10.15278</v>
      </c>
      <c r="F88" s="6">
        <v>13.4459</v>
      </c>
      <c r="G88" s="6">
        <v>10.923999999999999</v>
      </c>
      <c r="H88" s="6">
        <v>10.57226</v>
      </c>
      <c r="I88" s="6">
        <v>10.297219999999999</v>
      </c>
      <c r="J88" s="6">
        <v>9.8933730000000004</v>
      </c>
      <c r="K88" s="6">
        <v>9.5070440000000005</v>
      </c>
      <c r="L88" s="6">
        <v>8.9291649999999994</v>
      </c>
      <c r="M88" s="6">
        <v>8.3256689999999995</v>
      </c>
      <c r="N88" s="6">
        <v>7.6453170000000004</v>
      </c>
      <c r="O88" s="6">
        <v>6.8763050000000003</v>
      </c>
      <c r="P88" s="6">
        <v>6.2005739999999996</v>
      </c>
      <c r="Q88" s="6">
        <v>5.5328090000000003</v>
      </c>
      <c r="R88" s="6">
        <v>4.9393070000000003</v>
      </c>
      <c r="S88" s="6">
        <v>4.3591049999999996</v>
      </c>
      <c r="T88" s="6">
        <v>3.8186810000000002</v>
      </c>
      <c r="U88" s="6">
        <v>3.3769909999999999</v>
      </c>
    </row>
    <row r="89" spans="1:21" ht="14" x14ac:dyDescent="0.2">
      <c r="A89" s="13"/>
      <c r="B89" s="5" t="s">
        <v>114</v>
      </c>
      <c r="C89" s="4" t="s">
        <v>32</v>
      </c>
      <c r="D89" s="7">
        <v>0.33376909999999999</v>
      </c>
      <c r="E89" s="7">
        <v>0.2388786</v>
      </c>
      <c r="F89" s="7">
        <v>0.16269719999999999</v>
      </c>
      <c r="G89" s="7">
        <v>0.12173589999999999</v>
      </c>
      <c r="H89" s="7">
        <v>0.1158088</v>
      </c>
      <c r="I89" s="7">
        <v>0.1058788</v>
      </c>
      <c r="J89" s="7">
        <v>0.1024099</v>
      </c>
      <c r="K89" s="7">
        <v>0.1054491</v>
      </c>
      <c r="L89" s="7">
        <v>0.1153342</v>
      </c>
      <c r="M89" s="7">
        <v>0.1118576</v>
      </c>
      <c r="N89" s="7">
        <v>0.1143926</v>
      </c>
      <c r="O89" s="7">
        <v>0.11667520000000001</v>
      </c>
      <c r="P89" s="7">
        <v>0.1185119</v>
      </c>
      <c r="Q89" s="7">
        <v>0.1212671</v>
      </c>
      <c r="R89" s="7">
        <v>0.1243884</v>
      </c>
      <c r="S89" s="7">
        <v>0.1215118</v>
      </c>
      <c r="T89" s="7">
        <v>0.11952740000000001</v>
      </c>
      <c r="U89" s="7">
        <v>0.1181561</v>
      </c>
    </row>
    <row r="90" spans="1:21" ht="14" x14ac:dyDescent="0.2">
      <c r="A90" s="13"/>
      <c r="B90" s="8" t="s">
        <v>115</v>
      </c>
      <c r="C90" s="4" t="s">
        <v>32</v>
      </c>
      <c r="D90" s="6">
        <v>11.142289999999999</v>
      </c>
      <c r="E90" s="6">
        <v>8.9887709999999998</v>
      </c>
      <c r="F90" s="6">
        <v>7.4933860000000001</v>
      </c>
      <c r="G90" s="6">
        <v>5.457732</v>
      </c>
      <c r="H90" s="6">
        <v>5.4306380000000001</v>
      </c>
      <c r="I90" s="6">
        <v>5.0897040000000002</v>
      </c>
      <c r="J90" s="6">
        <v>6.1296850000000003</v>
      </c>
      <c r="K90" s="6">
        <v>5.759633</v>
      </c>
      <c r="L90" s="6">
        <v>5.3799970000000004</v>
      </c>
      <c r="M90" s="6">
        <v>5.0127980000000001</v>
      </c>
      <c r="N90" s="6">
        <v>4.8977849999999998</v>
      </c>
      <c r="O90" s="6">
        <v>4.8260379999999996</v>
      </c>
      <c r="P90" s="6">
        <v>4.6596770000000003</v>
      </c>
      <c r="Q90" s="6">
        <v>4.5011340000000004</v>
      </c>
      <c r="R90" s="6">
        <v>4.0995290000000004</v>
      </c>
      <c r="S90" s="6">
        <v>3.7386840000000001</v>
      </c>
      <c r="T90" s="6">
        <v>3.3847659999999999</v>
      </c>
      <c r="U90" s="6">
        <v>3.0292970000000001</v>
      </c>
    </row>
    <row r="91" spans="1:21" ht="14" x14ac:dyDescent="0.2">
      <c r="A91" s="13"/>
      <c r="B91" s="5" t="s">
        <v>116</v>
      </c>
      <c r="C91" s="4" t="s">
        <v>32</v>
      </c>
      <c r="D91" s="7">
        <v>1.6568380000000001E-2</v>
      </c>
      <c r="E91" s="7">
        <v>1.322746E-2</v>
      </c>
      <c r="F91" s="7">
        <v>1.093389E-2</v>
      </c>
      <c r="G91" s="7">
        <v>1.237367E-2</v>
      </c>
      <c r="H91" s="7">
        <v>1.254917E-2</v>
      </c>
      <c r="I91" s="7">
        <v>1.2460509999999999E-2</v>
      </c>
      <c r="J91" s="7">
        <v>1.3545420000000001E-2</v>
      </c>
      <c r="K91" s="7">
        <v>1.363751E-2</v>
      </c>
      <c r="L91" s="7">
        <v>1.544711E-2</v>
      </c>
      <c r="M91" s="7">
        <v>1.7091200000000001E-2</v>
      </c>
      <c r="N91" s="7">
        <v>1.8113110000000002E-2</v>
      </c>
      <c r="O91" s="7">
        <v>2.004533E-2</v>
      </c>
      <c r="P91" s="7">
        <v>2.3124269999999999E-2</v>
      </c>
      <c r="Q91" s="7">
        <v>2.548222E-2</v>
      </c>
      <c r="R91" s="7">
        <v>2.4263750000000001E-2</v>
      </c>
      <c r="S91" s="7">
        <v>2.3637849999999998E-2</v>
      </c>
      <c r="T91" s="7">
        <v>2.263507E-2</v>
      </c>
      <c r="U91" s="7">
        <v>2.187484E-2</v>
      </c>
    </row>
    <row r="92" spans="1:21" ht="14" x14ac:dyDescent="0.2">
      <c r="A92" s="13"/>
      <c r="B92" s="8" t="s">
        <v>117</v>
      </c>
      <c r="C92" s="4" t="s">
        <v>32</v>
      </c>
      <c r="D92" s="6">
        <v>1.4424609999999999E-2</v>
      </c>
      <c r="E92" s="6">
        <v>9.2174760000000005E-3</v>
      </c>
      <c r="F92" s="6">
        <v>6.0829760000000004E-3</v>
      </c>
      <c r="G92" s="6">
        <v>5.6741830000000002E-3</v>
      </c>
      <c r="H92" s="6">
        <v>5.9188859999999999E-3</v>
      </c>
      <c r="I92" s="6">
        <v>6.0802520000000004E-3</v>
      </c>
      <c r="J92" s="6">
        <v>6.2167139999999999E-3</v>
      </c>
      <c r="K92" s="6">
        <v>6.4902559999999998E-3</v>
      </c>
      <c r="L92" s="6">
        <v>6.8286359999999999E-3</v>
      </c>
      <c r="M92" s="6">
        <v>7.2012550000000002E-3</v>
      </c>
      <c r="N92" s="6">
        <v>7.6217869999999997E-3</v>
      </c>
      <c r="O92" s="6">
        <v>8.1764950000000006E-3</v>
      </c>
      <c r="P92" s="6">
        <v>8.6985819999999998E-3</v>
      </c>
      <c r="Q92" s="6">
        <v>9.0922499999999996E-3</v>
      </c>
      <c r="R92" s="6">
        <v>9.1073560000000005E-3</v>
      </c>
      <c r="S92" s="6">
        <v>8.8242070000000006E-3</v>
      </c>
      <c r="T92" s="6">
        <v>9.0332120000000005E-3</v>
      </c>
      <c r="U92" s="6">
        <v>9.257543E-3</v>
      </c>
    </row>
    <row r="93" spans="1:21" ht="14" x14ac:dyDescent="0.2">
      <c r="A93" s="13"/>
      <c r="B93" s="5" t="s">
        <v>118</v>
      </c>
      <c r="C93" s="4" t="s">
        <v>32</v>
      </c>
      <c r="D93" s="7">
        <v>11.929729999999999</v>
      </c>
      <c r="E93" s="7">
        <v>11.09911</v>
      </c>
      <c r="F93" s="7">
        <v>8.5474859999999993</v>
      </c>
      <c r="G93" s="7">
        <v>5.7011950000000002</v>
      </c>
      <c r="H93" s="7">
        <v>5.5674960000000002</v>
      </c>
      <c r="I93" s="7">
        <v>5.3970289999999999</v>
      </c>
      <c r="J93" s="7">
        <v>5.0857219999999996</v>
      </c>
      <c r="K93" s="7">
        <v>4.8565440000000004</v>
      </c>
      <c r="L93" s="7">
        <v>4.9828979999999996</v>
      </c>
      <c r="M93" s="7">
        <v>4.6384699999999999</v>
      </c>
      <c r="N93" s="7">
        <v>4.5028589999999999</v>
      </c>
      <c r="O93" s="7">
        <v>4.2509569999999997</v>
      </c>
      <c r="P93" s="7">
        <v>3.8975960000000001</v>
      </c>
      <c r="Q93" s="7">
        <v>3.7676530000000001</v>
      </c>
      <c r="R93" s="7">
        <v>3.728513</v>
      </c>
      <c r="S93" s="7">
        <v>3.6632159999999998</v>
      </c>
      <c r="T93" s="7">
        <v>3.4513410000000002</v>
      </c>
      <c r="U93" s="7">
        <v>3.262785</v>
      </c>
    </row>
    <row r="94" spans="1:21" ht="14" x14ac:dyDescent="0.2">
      <c r="A94" s="13"/>
      <c r="B94" s="5" t="s">
        <v>119</v>
      </c>
      <c r="C94" s="4" t="s">
        <v>32</v>
      </c>
      <c r="D94" s="6">
        <v>0.58461010000000002</v>
      </c>
      <c r="E94" s="6">
        <v>0.47262569999999998</v>
      </c>
      <c r="F94" s="6">
        <v>0.3496648</v>
      </c>
      <c r="G94" s="6">
        <v>0.26648450000000001</v>
      </c>
      <c r="H94" s="6">
        <v>0.25927020000000001</v>
      </c>
      <c r="I94" s="6">
        <v>0.25711620000000002</v>
      </c>
      <c r="J94" s="6">
        <v>0.24872540000000001</v>
      </c>
      <c r="K94" s="6">
        <v>0.24582480000000001</v>
      </c>
      <c r="L94" s="6">
        <v>0.24035799999999999</v>
      </c>
      <c r="M94" s="6">
        <v>0.23649829999999999</v>
      </c>
      <c r="N94" s="6">
        <v>0.23222100000000001</v>
      </c>
      <c r="O94" s="6">
        <v>0.2301397</v>
      </c>
      <c r="P94" s="6">
        <v>0.22687689999999999</v>
      </c>
      <c r="Q94" s="6">
        <v>0.2264833</v>
      </c>
      <c r="R94" s="6">
        <v>0.22360269999999999</v>
      </c>
      <c r="S94" s="6">
        <v>0.22320719999999999</v>
      </c>
      <c r="T94" s="6">
        <v>0.22256889999999999</v>
      </c>
      <c r="U94" s="6">
        <v>0.22000529999999999</v>
      </c>
    </row>
    <row r="95" spans="1:21" ht="14" x14ac:dyDescent="0.2">
      <c r="A95" s="13"/>
      <c r="B95" s="5" t="s">
        <v>120</v>
      </c>
      <c r="C95" s="4" t="s">
        <v>32</v>
      </c>
      <c r="D95" s="7">
        <v>4.3461790000000002</v>
      </c>
      <c r="E95" s="7">
        <v>3.2407889999999999</v>
      </c>
      <c r="F95" s="7">
        <v>1.761463</v>
      </c>
      <c r="G95" s="7">
        <v>0.92898119999999995</v>
      </c>
      <c r="H95" s="7">
        <v>0.79288720000000001</v>
      </c>
      <c r="I95" s="7">
        <v>0.68263850000000004</v>
      </c>
      <c r="J95" s="7">
        <v>0.6082649</v>
      </c>
      <c r="K95" s="7">
        <v>0.56899180000000005</v>
      </c>
      <c r="L95" s="7">
        <v>0.5464907</v>
      </c>
      <c r="M95" s="7">
        <v>0.64188719999999999</v>
      </c>
      <c r="N95" s="7">
        <v>0.68062219999999996</v>
      </c>
      <c r="O95" s="7">
        <v>0.56589310000000004</v>
      </c>
      <c r="P95" s="7">
        <v>0.53138569999999996</v>
      </c>
      <c r="Q95" s="7">
        <v>0.53199220000000003</v>
      </c>
      <c r="R95" s="7">
        <v>0.5246712</v>
      </c>
      <c r="S95" s="7">
        <v>0.4857456</v>
      </c>
      <c r="T95" s="7">
        <v>0.46654050000000002</v>
      </c>
      <c r="U95" s="7">
        <v>0.45231510000000003</v>
      </c>
    </row>
    <row r="96" spans="1:21" ht="14" x14ac:dyDescent="0.2">
      <c r="A96" s="13"/>
      <c r="B96" s="5" t="s">
        <v>121</v>
      </c>
      <c r="C96" s="4" t="s">
        <v>32</v>
      </c>
      <c r="D96" s="6">
        <v>2.300297</v>
      </c>
      <c r="E96" s="6">
        <v>1.313218</v>
      </c>
      <c r="F96" s="6">
        <v>0.71442470000000002</v>
      </c>
      <c r="G96" s="6">
        <v>0.47397460000000002</v>
      </c>
      <c r="H96" s="6">
        <v>0.42283029999999999</v>
      </c>
      <c r="I96" s="6">
        <v>0.3668208</v>
      </c>
      <c r="J96" s="6">
        <v>0.33005800000000002</v>
      </c>
      <c r="K96" s="6">
        <v>0.30524030000000002</v>
      </c>
      <c r="L96" s="6">
        <v>0.28151369999999998</v>
      </c>
      <c r="M96" s="6">
        <v>0.2487414</v>
      </c>
      <c r="N96" s="6">
        <v>0.2255567</v>
      </c>
      <c r="O96" s="6">
        <v>0.2102716</v>
      </c>
      <c r="P96" s="6">
        <v>0.2014387</v>
      </c>
      <c r="Q96" s="6">
        <v>0.19348129999999999</v>
      </c>
      <c r="R96" s="6">
        <v>0.18773980000000001</v>
      </c>
      <c r="S96" s="6">
        <v>0.18487580000000001</v>
      </c>
      <c r="T96" s="6">
        <v>0.18128050000000001</v>
      </c>
      <c r="U96" s="6">
        <v>0.17972270000000001</v>
      </c>
    </row>
    <row r="97" spans="1:21" ht="14" x14ac:dyDescent="0.2">
      <c r="A97" s="13"/>
      <c r="B97" s="5" t="s">
        <v>122</v>
      </c>
      <c r="C97" s="4" t="s">
        <v>32</v>
      </c>
      <c r="D97" s="7">
        <v>4.5955120000000003</v>
      </c>
      <c r="E97" s="7">
        <v>2.6845629999999998</v>
      </c>
      <c r="F97" s="7">
        <v>1.5739110000000001</v>
      </c>
      <c r="G97" s="7">
        <v>1.0687199999999999</v>
      </c>
      <c r="H97" s="7">
        <v>0.99712290000000003</v>
      </c>
      <c r="I97" s="7">
        <v>0.99047399999999997</v>
      </c>
      <c r="J97" s="7">
        <v>0.95959850000000002</v>
      </c>
      <c r="K97" s="7">
        <v>0.90814969999999995</v>
      </c>
      <c r="L97" s="7">
        <v>0.85267599999999999</v>
      </c>
      <c r="M97" s="7">
        <v>0.8148029</v>
      </c>
      <c r="N97" s="7">
        <v>0.78384690000000001</v>
      </c>
      <c r="O97" s="7">
        <v>0.77626329999999999</v>
      </c>
      <c r="P97" s="7">
        <v>0.70209250000000001</v>
      </c>
      <c r="Q97" s="7">
        <v>0.63078780000000001</v>
      </c>
      <c r="R97" s="7">
        <v>0.53682540000000001</v>
      </c>
      <c r="S97" s="7">
        <v>0.47314279999999997</v>
      </c>
      <c r="T97" s="7">
        <v>0.41627989999999998</v>
      </c>
      <c r="U97" s="7">
        <v>0.37165629999999999</v>
      </c>
    </row>
    <row r="98" spans="1:21" ht="14" x14ac:dyDescent="0.2">
      <c r="A98" s="13"/>
      <c r="B98" s="5" t="s">
        <v>123</v>
      </c>
      <c r="C98" s="4" t="s">
        <v>32</v>
      </c>
      <c r="D98" s="6">
        <v>4.6729349999999998</v>
      </c>
      <c r="E98" s="6">
        <v>2.8375279999999998</v>
      </c>
      <c r="F98" s="6">
        <v>1.3512690000000001</v>
      </c>
      <c r="G98" s="6">
        <v>0.66871349999999996</v>
      </c>
      <c r="H98" s="6">
        <v>0.59116020000000002</v>
      </c>
      <c r="I98" s="6">
        <v>0.53729389999999999</v>
      </c>
      <c r="J98" s="6">
        <v>0.50084759999999995</v>
      </c>
      <c r="K98" s="6">
        <v>0.49184660000000002</v>
      </c>
      <c r="L98" s="6">
        <v>0.46550580000000003</v>
      </c>
      <c r="M98" s="6">
        <v>0.45297860000000001</v>
      </c>
      <c r="N98" s="6">
        <v>0.43792890000000001</v>
      </c>
      <c r="O98" s="6">
        <v>0.43529210000000002</v>
      </c>
      <c r="P98" s="6">
        <v>0.43963170000000001</v>
      </c>
      <c r="Q98" s="6">
        <v>0.43018060000000002</v>
      </c>
      <c r="R98" s="6">
        <v>0.4167286</v>
      </c>
      <c r="S98" s="6">
        <v>0.41117599999999999</v>
      </c>
      <c r="T98" s="6">
        <v>0.40278140000000001</v>
      </c>
      <c r="U98" s="6">
        <v>0.39936949999999999</v>
      </c>
    </row>
    <row r="99" spans="1:21" ht="14" x14ac:dyDescent="0.2">
      <c r="A99" s="13"/>
      <c r="B99" s="5" t="s">
        <v>124</v>
      </c>
      <c r="C99" s="4" t="s">
        <v>32</v>
      </c>
      <c r="D99" s="7">
        <v>27.613790000000002</v>
      </c>
      <c r="E99" s="7">
        <v>23.934480000000001</v>
      </c>
      <c r="F99" s="7">
        <v>10.729229999999999</v>
      </c>
      <c r="G99" s="7">
        <v>3.7656510000000001</v>
      </c>
      <c r="H99" s="7">
        <v>2.9536009999999999</v>
      </c>
      <c r="I99" s="7">
        <v>2.4697680000000002</v>
      </c>
      <c r="J99" s="7">
        <v>2.0259320000000001</v>
      </c>
      <c r="K99" s="7">
        <v>1.8212790000000001</v>
      </c>
      <c r="L99" s="7">
        <v>1.624112</v>
      </c>
      <c r="M99" s="7">
        <v>1.438601</v>
      </c>
      <c r="N99" s="7">
        <v>1.2367870000000001</v>
      </c>
      <c r="O99" s="7">
        <v>1.103092</v>
      </c>
      <c r="P99" s="7">
        <v>1.000759</v>
      </c>
      <c r="Q99" s="7">
        <v>0.90660010000000002</v>
      </c>
      <c r="R99" s="7">
        <v>0.86121119999999995</v>
      </c>
      <c r="S99" s="7">
        <v>0.83037559999999999</v>
      </c>
      <c r="T99" s="7">
        <v>0.78953930000000005</v>
      </c>
      <c r="U99" s="7">
        <v>0.76392780000000005</v>
      </c>
    </row>
    <row r="100" spans="1:21" ht="14" x14ac:dyDescent="0.2">
      <c r="A100" s="13"/>
      <c r="B100" s="8" t="s">
        <v>125</v>
      </c>
      <c r="C100" s="4" t="s">
        <v>32</v>
      </c>
      <c r="D100" s="6">
        <v>27.912939999999999</v>
      </c>
      <c r="E100" s="6">
        <v>24.781490000000002</v>
      </c>
      <c r="F100" s="6">
        <v>19.176860000000001</v>
      </c>
      <c r="G100" s="6">
        <v>16.289840000000002</v>
      </c>
      <c r="H100" s="6">
        <v>15.69983</v>
      </c>
      <c r="I100" s="6">
        <v>15.29973</v>
      </c>
      <c r="J100" s="6">
        <v>15.00346</v>
      </c>
      <c r="K100" s="6">
        <v>14.35693</v>
      </c>
      <c r="L100" s="6">
        <v>14.17883</v>
      </c>
      <c r="M100" s="6">
        <v>13.72818</v>
      </c>
      <c r="N100" s="6">
        <v>13.23185</v>
      </c>
      <c r="O100" s="6">
        <v>13.074009999999999</v>
      </c>
      <c r="P100" s="6">
        <v>12.366199999999999</v>
      </c>
      <c r="Q100" s="6">
        <v>12.081189999999999</v>
      </c>
      <c r="R100" s="6">
        <v>11.79182</v>
      </c>
      <c r="S100" s="6">
        <v>11.43821</v>
      </c>
      <c r="T100" s="6">
        <v>10.812709999999999</v>
      </c>
      <c r="U100" s="6">
        <v>10.40889</v>
      </c>
    </row>
    <row r="101" spans="1:21" ht="14" x14ac:dyDescent="0.2">
      <c r="A101" s="13"/>
      <c r="B101" s="8" t="s">
        <v>126</v>
      </c>
      <c r="C101" s="4" t="s">
        <v>32</v>
      </c>
      <c r="D101" s="7">
        <v>20.24484</v>
      </c>
      <c r="E101" s="7">
        <v>18.386880000000001</v>
      </c>
      <c r="F101" s="7">
        <v>13.552110000000001</v>
      </c>
      <c r="G101" s="7">
        <v>8.6882959999999994</v>
      </c>
      <c r="H101" s="7">
        <v>8.0839259999999999</v>
      </c>
      <c r="I101" s="7">
        <v>7.5752249999999997</v>
      </c>
      <c r="J101" s="7">
        <v>7.0621340000000004</v>
      </c>
      <c r="K101" s="7">
        <v>6.5741329999999998</v>
      </c>
      <c r="L101" s="7">
        <v>6.0452120000000003</v>
      </c>
      <c r="M101" s="7">
        <v>5.8044260000000003</v>
      </c>
      <c r="N101" s="7">
        <v>5.4534539999999998</v>
      </c>
      <c r="O101" s="7">
        <v>5.127764</v>
      </c>
      <c r="P101" s="7">
        <v>5.0576930000000004</v>
      </c>
      <c r="Q101" s="7">
        <v>4.8097349999999999</v>
      </c>
      <c r="R101" s="7">
        <v>4.5870740000000003</v>
      </c>
      <c r="S101" s="7">
        <v>4.5104189999999997</v>
      </c>
      <c r="T101" s="7">
        <v>4.2074090000000002</v>
      </c>
      <c r="U101" s="7">
        <v>3.8726630000000002</v>
      </c>
    </row>
    <row r="102" spans="1:21" ht="14" x14ac:dyDescent="0.2">
      <c r="A102" s="13"/>
      <c r="B102" s="5" t="s">
        <v>127</v>
      </c>
      <c r="C102" s="4" t="s">
        <v>32</v>
      </c>
      <c r="D102" s="6">
        <v>1.6765890000000001</v>
      </c>
      <c r="E102" s="6">
        <v>1.333196</v>
      </c>
      <c r="F102" s="6">
        <v>1.0849880000000001</v>
      </c>
      <c r="G102" s="6">
        <v>0.98371059999999999</v>
      </c>
      <c r="H102" s="6">
        <v>1.011285</v>
      </c>
      <c r="I102" s="6">
        <v>1.0296940000000001</v>
      </c>
      <c r="J102" s="6">
        <v>1.018589</v>
      </c>
      <c r="K102" s="6">
        <v>1.035787</v>
      </c>
      <c r="L102" s="6">
        <v>1.0422419999999999</v>
      </c>
      <c r="M102" s="6">
        <v>1.037364</v>
      </c>
      <c r="N102" s="6">
        <v>1.0278529999999999</v>
      </c>
      <c r="O102" s="6">
        <v>1.013037</v>
      </c>
      <c r="P102" s="6">
        <v>0.99739239999999996</v>
      </c>
      <c r="Q102" s="6">
        <v>0.97357879999999997</v>
      </c>
      <c r="R102" s="6">
        <v>0.9442159</v>
      </c>
      <c r="S102" s="6">
        <v>0.91315990000000002</v>
      </c>
      <c r="T102" s="6">
        <v>0.88232719999999998</v>
      </c>
      <c r="U102" s="6">
        <v>0.85520099999999999</v>
      </c>
    </row>
    <row r="103" spans="1:21" ht="14" x14ac:dyDescent="0.2">
      <c r="A103" s="13"/>
      <c r="B103" s="5" t="s">
        <v>128</v>
      </c>
      <c r="C103" s="4" t="s">
        <v>32</v>
      </c>
      <c r="D103" s="7">
        <v>6.6597390000000001</v>
      </c>
      <c r="E103" s="7">
        <v>5.0127129999999998</v>
      </c>
      <c r="F103" s="7">
        <v>3.941265</v>
      </c>
      <c r="G103" s="7">
        <v>3.3484150000000001</v>
      </c>
      <c r="H103" s="7">
        <v>3.211265</v>
      </c>
      <c r="I103" s="7">
        <v>3.0152489999999998</v>
      </c>
      <c r="J103" s="7">
        <v>2.8057400000000001</v>
      </c>
      <c r="K103" s="7">
        <v>2.5590060000000001</v>
      </c>
      <c r="L103" s="7">
        <v>2.2646809999999999</v>
      </c>
      <c r="M103" s="7">
        <v>1.9910399999999999</v>
      </c>
      <c r="N103" s="7">
        <v>1.7274229999999999</v>
      </c>
      <c r="O103" s="7">
        <v>1.53701</v>
      </c>
      <c r="P103" s="7">
        <v>1.4023920000000001</v>
      </c>
      <c r="Q103" s="7">
        <v>1.2985409999999999</v>
      </c>
      <c r="R103" s="7">
        <v>1.1984619999999999</v>
      </c>
      <c r="S103" s="7">
        <v>1.133964</v>
      </c>
      <c r="T103" s="7">
        <v>1.030842</v>
      </c>
      <c r="U103" s="7">
        <v>0.95921959999999995</v>
      </c>
    </row>
    <row r="104" spans="1:21" ht="14" x14ac:dyDescent="0.2">
      <c r="A104" s="13"/>
      <c r="B104" s="5" t="s">
        <v>129</v>
      </c>
      <c r="C104" s="4" t="s">
        <v>32</v>
      </c>
      <c r="D104" s="6">
        <v>6.4047830000000001</v>
      </c>
      <c r="E104" s="6">
        <v>6.7004380000000001</v>
      </c>
      <c r="F104" s="6">
        <v>6.5988170000000004</v>
      </c>
      <c r="G104" s="6">
        <v>5.7237349999999996</v>
      </c>
      <c r="H104" s="6">
        <v>5.1827480000000001</v>
      </c>
      <c r="I104" s="6">
        <v>4.670401</v>
      </c>
      <c r="J104" s="6">
        <v>4.0280339999999999</v>
      </c>
      <c r="K104" s="6">
        <v>3.6420439999999998</v>
      </c>
      <c r="L104" s="6">
        <v>3.2647219999999999</v>
      </c>
      <c r="M104" s="6">
        <v>2.7337829999999999</v>
      </c>
      <c r="N104" s="6">
        <v>2.5801799999999999</v>
      </c>
      <c r="O104" s="6">
        <v>2.4035060000000001</v>
      </c>
      <c r="P104" s="6">
        <v>2.4595150000000001</v>
      </c>
      <c r="Q104" s="6">
        <v>2.2567460000000001</v>
      </c>
      <c r="R104" s="6">
        <v>2.2484199999999999</v>
      </c>
      <c r="S104" s="6">
        <v>2.312497</v>
      </c>
      <c r="T104" s="6">
        <v>2.1050260000000001</v>
      </c>
      <c r="U104" s="6">
        <v>1.9703059999999999</v>
      </c>
    </row>
    <row r="105" spans="1:21" ht="14" x14ac:dyDescent="0.2">
      <c r="A105" s="13"/>
      <c r="B105" s="8" t="s">
        <v>130</v>
      </c>
      <c r="C105" s="4" t="s">
        <v>32</v>
      </c>
      <c r="D105" s="7">
        <v>0.19935520000000001</v>
      </c>
      <c r="E105" s="7">
        <v>0.14704449999999999</v>
      </c>
      <c r="F105" s="7">
        <v>8.9598659999999997E-2</v>
      </c>
      <c r="G105" s="7">
        <v>4.2354490000000002E-2</v>
      </c>
      <c r="H105" s="7">
        <v>2.7565539999999999E-2</v>
      </c>
      <c r="I105" s="7">
        <v>2.6122090000000001E-2</v>
      </c>
      <c r="J105" s="7">
        <v>2.7982880000000002E-2</v>
      </c>
      <c r="K105" s="7">
        <v>2.768572E-2</v>
      </c>
      <c r="L105" s="7">
        <v>2.9659060000000001E-2</v>
      </c>
      <c r="M105" s="7">
        <v>3.0321609999999999E-2</v>
      </c>
      <c r="N105" s="7">
        <v>3.116696E-2</v>
      </c>
      <c r="O105" s="7">
        <v>3.0247090000000001E-2</v>
      </c>
      <c r="P105" s="7">
        <v>2.8929710000000001E-2</v>
      </c>
      <c r="Q105" s="7">
        <v>2.7379899999999999E-2</v>
      </c>
      <c r="R105" s="7">
        <v>2.574359E-2</v>
      </c>
      <c r="S105" s="7">
        <v>2.3957659999999999E-2</v>
      </c>
      <c r="T105" s="7">
        <v>2.2366939999999998E-2</v>
      </c>
      <c r="U105" s="7">
        <v>2.0946869999999999E-2</v>
      </c>
    </row>
    <row r="106" spans="1:21" ht="14" x14ac:dyDescent="0.2">
      <c r="A106" s="13"/>
      <c r="B106" s="5" t="s">
        <v>131</v>
      </c>
      <c r="C106" s="4" t="s">
        <v>32</v>
      </c>
      <c r="D106" s="6">
        <v>15.386979999999999</v>
      </c>
      <c r="E106" s="6">
        <v>10.24897</v>
      </c>
      <c r="F106" s="6">
        <v>5.5217200000000002</v>
      </c>
      <c r="G106" s="6">
        <v>3.539021</v>
      </c>
      <c r="H106" s="6">
        <v>3.329526</v>
      </c>
      <c r="I106" s="6">
        <v>3.1149870000000002</v>
      </c>
      <c r="J106" s="6">
        <v>2.8234569999999999</v>
      </c>
      <c r="K106" s="6">
        <v>2.6948439999999998</v>
      </c>
      <c r="L106" s="6">
        <v>3.4187859999999999</v>
      </c>
      <c r="M106" s="6">
        <v>3.2960289999999999</v>
      </c>
      <c r="N106" s="6">
        <v>3.1154489999999999</v>
      </c>
      <c r="O106" s="6">
        <v>3.0577489999999998</v>
      </c>
      <c r="P106" s="6">
        <v>3.1304259999999999</v>
      </c>
      <c r="Q106" s="6">
        <v>3.1375060000000001</v>
      </c>
      <c r="R106" s="6">
        <v>3.0337800000000001</v>
      </c>
      <c r="S106" s="6">
        <v>2.9398719999999998</v>
      </c>
      <c r="T106" s="6">
        <v>2.5806249999999999</v>
      </c>
      <c r="U106" s="6">
        <v>2.3762120000000002</v>
      </c>
    </row>
    <row r="107" spans="1:21" ht="14" x14ac:dyDescent="0.2">
      <c r="A107" s="13"/>
      <c r="B107" s="5" t="s">
        <v>132</v>
      </c>
      <c r="C107" s="4" t="s">
        <v>32</v>
      </c>
      <c r="D107" s="7">
        <v>0.43661070000000002</v>
      </c>
      <c r="E107" s="7">
        <v>0.29626160000000001</v>
      </c>
      <c r="F107" s="7">
        <v>0.1707968</v>
      </c>
      <c r="G107" s="7">
        <v>0.1282691</v>
      </c>
      <c r="H107" s="7">
        <v>0.12637580000000001</v>
      </c>
      <c r="I107" s="7">
        <v>0.1219914</v>
      </c>
      <c r="J107" s="7">
        <v>0.1183177</v>
      </c>
      <c r="K107" s="7">
        <v>0.1165175</v>
      </c>
      <c r="L107" s="7">
        <v>0.11524189999999999</v>
      </c>
      <c r="M107" s="7">
        <v>0.1110746</v>
      </c>
      <c r="N107" s="7">
        <v>0.1046623</v>
      </c>
      <c r="O107" s="7">
        <v>0.1046006</v>
      </c>
      <c r="P107" s="7">
        <v>0.10590769999999999</v>
      </c>
      <c r="Q107" s="7">
        <v>0.1029456</v>
      </c>
      <c r="R107" s="7">
        <v>0.10419680000000001</v>
      </c>
      <c r="S107" s="7">
        <v>0.1057516</v>
      </c>
      <c r="T107" s="7">
        <v>0.10018970000000001</v>
      </c>
      <c r="U107" s="7">
        <v>9.6891989999999997E-2</v>
      </c>
    </row>
    <row r="108" spans="1:21" ht="14" x14ac:dyDescent="0.2">
      <c r="A108" s="13"/>
      <c r="B108" s="5" t="s">
        <v>133</v>
      </c>
      <c r="C108" s="4" t="s">
        <v>32</v>
      </c>
      <c r="D108" s="6">
        <v>11.517099999999999</v>
      </c>
      <c r="E108" s="6">
        <v>6.594106</v>
      </c>
      <c r="F108" s="6">
        <v>4.3311460000000004</v>
      </c>
      <c r="G108" s="6">
        <v>3.1037759999999999</v>
      </c>
      <c r="H108" s="6">
        <v>2.8701469999999998</v>
      </c>
      <c r="I108" s="6">
        <v>2.652711</v>
      </c>
      <c r="J108" s="6">
        <v>2.4965999999999999</v>
      </c>
      <c r="K108" s="6">
        <v>2.3291240000000002</v>
      </c>
      <c r="L108" s="6">
        <v>2.1643870000000001</v>
      </c>
      <c r="M108" s="6">
        <v>2.0073210000000001</v>
      </c>
      <c r="N108" s="6">
        <v>1.8693489999999999</v>
      </c>
      <c r="O108" s="6">
        <v>1.744596</v>
      </c>
      <c r="P108" s="6">
        <v>1.6541189999999999</v>
      </c>
      <c r="Q108" s="6">
        <v>1.566694</v>
      </c>
      <c r="R108" s="6">
        <v>1.516616</v>
      </c>
      <c r="S108" s="6">
        <v>1.4259310000000001</v>
      </c>
      <c r="T108" s="6">
        <v>1.3818140000000001</v>
      </c>
      <c r="U108" s="6">
        <v>1.3438129999999999</v>
      </c>
    </row>
    <row r="109" spans="1:21" ht="14" x14ac:dyDescent="0.2">
      <c r="A109" s="13"/>
      <c r="B109" s="5" t="s">
        <v>134</v>
      </c>
      <c r="C109" s="4" t="s">
        <v>32</v>
      </c>
      <c r="D109" s="7">
        <v>16.261900000000001</v>
      </c>
      <c r="E109" s="7">
        <v>15.3865</v>
      </c>
      <c r="F109" s="7">
        <v>11.545870000000001</v>
      </c>
      <c r="G109" s="7">
        <v>9.1435829999999996</v>
      </c>
      <c r="H109" s="7">
        <v>8.7752499999999998</v>
      </c>
      <c r="I109" s="7">
        <v>8.3647969999999994</v>
      </c>
      <c r="J109" s="7">
        <v>7.79704</v>
      </c>
      <c r="K109" s="7">
        <v>7.2650620000000004</v>
      </c>
      <c r="L109" s="7">
        <v>7.004283</v>
      </c>
      <c r="M109" s="7">
        <v>6.6487559999999997</v>
      </c>
      <c r="N109" s="7">
        <v>6.3612590000000004</v>
      </c>
      <c r="O109" s="7">
        <v>6.1843519999999996</v>
      </c>
      <c r="P109" s="7">
        <v>5.9582870000000003</v>
      </c>
      <c r="Q109" s="7">
        <v>5.7436590000000001</v>
      </c>
      <c r="R109" s="7">
        <v>5.5384250000000002</v>
      </c>
      <c r="S109" s="7">
        <v>5.2942179999999999</v>
      </c>
      <c r="T109" s="7">
        <v>4.8304809999999998</v>
      </c>
      <c r="U109" s="7">
        <v>4.3783830000000004</v>
      </c>
    </row>
    <row r="110" spans="1:21" ht="14" x14ac:dyDescent="0.2">
      <c r="A110" s="13"/>
      <c r="B110" s="5" t="s">
        <v>135</v>
      </c>
      <c r="C110" s="4" t="s">
        <v>32</v>
      </c>
      <c r="D110" s="6">
        <v>18.934059999999999</v>
      </c>
      <c r="E110" s="6">
        <v>15.950049999999999</v>
      </c>
      <c r="F110" s="6">
        <v>13.75459</v>
      </c>
      <c r="G110" s="6">
        <v>14.451140000000001</v>
      </c>
      <c r="H110" s="6">
        <v>11.45518</v>
      </c>
      <c r="I110" s="6">
        <v>12.543810000000001</v>
      </c>
      <c r="J110" s="6">
        <v>13.215260000000001</v>
      </c>
      <c r="K110" s="6">
        <v>11.01037</v>
      </c>
      <c r="L110" s="6">
        <v>10.41972</v>
      </c>
      <c r="M110" s="6">
        <v>9.6635840000000002</v>
      </c>
      <c r="N110" s="6">
        <v>8.7670220000000008</v>
      </c>
      <c r="O110" s="6">
        <v>8.8088840000000008</v>
      </c>
      <c r="P110" s="6">
        <v>8.3392660000000003</v>
      </c>
      <c r="Q110" s="6">
        <v>7.5891729999999997</v>
      </c>
      <c r="R110" s="6">
        <v>7.428185</v>
      </c>
      <c r="S110" s="6">
        <v>6.9205500000000004</v>
      </c>
      <c r="T110" s="6">
        <v>5.9996939999999999</v>
      </c>
      <c r="U110" s="6">
        <v>5.5118270000000003</v>
      </c>
    </row>
    <row r="111" spans="1:21" ht="14" x14ac:dyDescent="0.2">
      <c r="A111" s="13"/>
      <c r="B111" s="5" t="s">
        <v>136</v>
      </c>
      <c r="C111" s="4" t="s">
        <v>32</v>
      </c>
      <c r="D111" s="7">
        <v>2.4812349999999999</v>
      </c>
      <c r="E111" s="7">
        <v>1.8952830000000001</v>
      </c>
      <c r="F111" s="7">
        <v>1.9744740000000001</v>
      </c>
      <c r="G111" s="7">
        <v>1.2879259999999999</v>
      </c>
      <c r="H111" s="7">
        <v>1.208024</v>
      </c>
      <c r="I111" s="7">
        <v>1.144935</v>
      </c>
      <c r="J111" s="7">
        <v>1.098535</v>
      </c>
      <c r="K111" s="7">
        <v>1.048349</v>
      </c>
      <c r="L111" s="7">
        <v>0.97853959999999995</v>
      </c>
      <c r="M111" s="7">
        <v>0.90780070000000002</v>
      </c>
      <c r="N111" s="7">
        <v>0.87854980000000005</v>
      </c>
      <c r="O111" s="7">
        <v>0.84377009999999997</v>
      </c>
      <c r="P111" s="7">
        <v>0.85474499999999998</v>
      </c>
      <c r="Q111" s="7">
        <v>0.81629799999999997</v>
      </c>
      <c r="R111" s="7">
        <v>0.79370419999999997</v>
      </c>
      <c r="S111" s="7">
        <v>0.78383579999999997</v>
      </c>
      <c r="T111" s="7">
        <v>0.77296529999999997</v>
      </c>
      <c r="U111" s="7">
        <v>0.75280279999999999</v>
      </c>
    </row>
    <row r="112" spans="1:21" ht="14" x14ac:dyDescent="0.2">
      <c r="A112" s="13"/>
      <c r="B112" s="5" t="s">
        <v>137</v>
      </c>
      <c r="C112" s="4" t="s">
        <v>32</v>
      </c>
      <c r="D112" s="6">
        <v>12.193149999999999</v>
      </c>
      <c r="E112" s="6">
        <v>10.01479</v>
      </c>
      <c r="F112" s="6">
        <v>6.8071229999999998</v>
      </c>
      <c r="G112" s="6">
        <v>5.2475189999999996</v>
      </c>
      <c r="H112" s="6">
        <v>5.0018760000000002</v>
      </c>
      <c r="I112" s="6">
        <v>4.7795420000000002</v>
      </c>
      <c r="J112" s="6">
        <v>4.5344480000000003</v>
      </c>
      <c r="K112" s="6">
        <v>4.271471</v>
      </c>
      <c r="L112" s="6">
        <v>5.21441</v>
      </c>
      <c r="M112" s="6">
        <v>8.5631959999999996</v>
      </c>
      <c r="N112" s="6">
        <v>3.7856450000000001</v>
      </c>
      <c r="O112" s="6">
        <v>4.1967860000000003</v>
      </c>
      <c r="P112" s="6">
        <v>3.8617270000000001</v>
      </c>
      <c r="Q112" s="6">
        <v>3.7337859999999998</v>
      </c>
      <c r="R112" s="6">
        <v>3.9255710000000001</v>
      </c>
      <c r="S112" s="6">
        <v>3.4668779999999999</v>
      </c>
      <c r="T112" s="6">
        <v>3.278934</v>
      </c>
      <c r="U112" s="6">
        <v>3.1258530000000002</v>
      </c>
    </row>
    <row r="113" spans="1:21" ht="14" x14ac:dyDescent="0.2">
      <c r="A113" s="13"/>
      <c r="B113" s="5" t="s">
        <v>138</v>
      </c>
      <c r="C113" s="4" t="s">
        <v>32</v>
      </c>
      <c r="D113" s="7">
        <v>5.2025249999999996</v>
      </c>
      <c r="E113" s="7">
        <v>3.70526</v>
      </c>
      <c r="F113" s="7">
        <v>2.8233470000000001</v>
      </c>
      <c r="G113" s="7">
        <v>1.9262349999999999</v>
      </c>
      <c r="H113" s="7">
        <v>1.8180670000000001</v>
      </c>
      <c r="I113" s="7">
        <v>1.7166669999999999</v>
      </c>
      <c r="J113" s="7">
        <v>1.6231789999999999</v>
      </c>
      <c r="K113" s="7">
        <v>1.540937</v>
      </c>
      <c r="L113" s="7">
        <v>1.497571</v>
      </c>
      <c r="M113" s="7">
        <v>1.467929</v>
      </c>
      <c r="N113" s="7">
        <v>1.403284</v>
      </c>
      <c r="O113" s="7">
        <v>1.3455729999999999</v>
      </c>
      <c r="P113" s="7">
        <v>1.2761549999999999</v>
      </c>
      <c r="Q113" s="7">
        <v>1.2063820000000001</v>
      </c>
      <c r="R113" s="7">
        <v>1.146682</v>
      </c>
      <c r="S113" s="7">
        <v>1.0930960000000001</v>
      </c>
      <c r="T113" s="7">
        <v>1.0342610000000001</v>
      </c>
      <c r="U113" s="7">
        <v>0.98147340000000005</v>
      </c>
    </row>
    <row r="114" spans="1:21" ht="14" x14ac:dyDescent="0.2">
      <c r="A114" s="13"/>
      <c r="B114" s="5" t="s">
        <v>139</v>
      </c>
      <c r="C114" s="4" t="s">
        <v>32</v>
      </c>
      <c r="D114" s="6">
        <v>10.54411</v>
      </c>
      <c r="E114" s="6">
        <v>8.9464240000000004</v>
      </c>
      <c r="F114" s="6">
        <v>7.7549440000000001</v>
      </c>
      <c r="G114" s="6">
        <v>6.2479789999999999</v>
      </c>
      <c r="H114" s="6">
        <v>6.1503730000000001</v>
      </c>
      <c r="I114" s="6">
        <v>7.4958320000000001</v>
      </c>
      <c r="J114" s="6">
        <v>7.3354229999999996</v>
      </c>
      <c r="K114" s="6">
        <v>6.8146430000000002</v>
      </c>
      <c r="L114" s="6">
        <v>6.5340850000000001</v>
      </c>
      <c r="M114" s="6">
        <v>6.4251149999999999</v>
      </c>
      <c r="N114" s="6">
        <v>6.0444399999999998</v>
      </c>
      <c r="O114" s="6">
        <v>5.7393039999999997</v>
      </c>
      <c r="P114" s="6">
        <v>5.3086089999999997</v>
      </c>
      <c r="Q114" s="6">
        <v>5.0151450000000004</v>
      </c>
      <c r="R114" s="6">
        <v>4.7441719999999998</v>
      </c>
      <c r="S114" s="6">
        <v>4.6863219999999997</v>
      </c>
      <c r="T114" s="6">
        <v>4.5273899999999996</v>
      </c>
      <c r="U114" s="6">
        <v>4.3631880000000001</v>
      </c>
    </row>
    <row r="115" spans="1:21" ht="14" x14ac:dyDescent="0.2">
      <c r="A115" s="13"/>
      <c r="B115" s="5" t="s">
        <v>140</v>
      </c>
      <c r="C115" s="4" t="s">
        <v>32</v>
      </c>
      <c r="D115" s="7">
        <v>5.943924</v>
      </c>
      <c r="E115" s="7">
        <v>5.0060419999999999</v>
      </c>
      <c r="F115" s="7">
        <v>3.3362729999999998</v>
      </c>
      <c r="G115" s="7">
        <v>3.3367360000000001</v>
      </c>
      <c r="H115" s="7">
        <v>3.2012610000000001</v>
      </c>
      <c r="I115" s="7">
        <v>3.0748669999999998</v>
      </c>
      <c r="J115" s="7">
        <v>2.9519709999999999</v>
      </c>
      <c r="K115" s="7">
        <v>2.827982</v>
      </c>
      <c r="L115" s="7">
        <v>2.6779169999999999</v>
      </c>
      <c r="M115" s="7">
        <v>2.5366339999999998</v>
      </c>
      <c r="N115" s="7">
        <v>2.4271910000000001</v>
      </c>
      <c r="O115" s="7">
        <v>2.3286340000000001</v>
      </c>
      <c r="P115" s="7">
        <v>2.238753</v>
      </c>
      <c r="Q115" s="7">
        <v>2.1655609999999998</v>
      </c>
      <c r="R115" s="7">
        <v>2.0777410000000001</v>
      </c>
      <c r="S115" s="7">
        <v>2.0249030000000001</v>
      </c>
      <c r="T115" s="7">
        <v>1.9348240000000001</v>
      </c>
      <c r="U115" s="7">
        <v>1.861205</v>
      </c>
    </row>
    <row r="116" spans="1:21" ht="14" x14ac:dyDescent="0.2">
      <c r="A116" s="13"/>
      <c r="B116" s="5" t="s">
        <v>141</v>
      </c>
      <c r="C116" s="4" t="s">
        <v>32</v>
      </c>
      <c r="D116" s="6">
        <v>0.64842520000000003</v>
      </c>
      <c r="E116" s="6">
        <v>0.2771634</v>
      </c>
      <c r="F116" s="6">
        <v>0.20831350000000001</v>
      </c>
      <c r="G116" s="6">
        <v>0.12556619999999999</v>
      </c>
      <c r="H116" s="6">
        <v>0.11690739999999999</v>
      </c>
      <c r="I116" s="6">
        <v>0.1123503</v>
      </c>
      <c r="J116" s="6">
        <v>0.1074831</v>
      </c>
      <c r="K116" s="6">
        <v>0.1010456</v>
      </c>
      <c r="L116" s="6">
        <v>9.5881480000000005E-2</v>
      </c>
      <c r="M116" s="6">
        <v>9.3639360000000005E-2</v>
      </c>
      <c r="N116" s="6">
        <v>9.1778990000000005E-2</v>
      </c>
      <c r="O116" s="6">
        <v>9.0257610000000002E-2</v>
      </c>
      <c r="P116" s="6">
        <v>8.6425730000000006E-2</v>
      </c>
      <c r="Q116" s="6">
        <v>8.1780060000000002E-2</v>
      </c>
      <c r="R116" s="6">
        <v>7.5721549999999999E-2</v>
      </c>
      <c r="S116" s="6">
        <v>7.2687199999999993E-2</v>
      </c>
      <c r="T116" s="6">
        <v>6.9114590000000004E-2</v>
      </c>
      <c r="U116" s="6">
        <v>6.6529379999999999E-2</v>
      </c>
    </row>
    <row r="117" spans="1:21" ht="14" x14ac:dyDescent="0.2">
      <c r="A117" s="13"/>
      <c r="B117" s="5" t="s">
        <v>142</v>
      </c>
      <c r="C117" s="4" t="s">
        <v>32</v>
      </c>
      <c r="D117" s="7">
        <v>1.250264</v>
      </c>
      <c r="E117" s="7">
        <v>1.693176</v>
      </c>
      <c r="F117" s="7">
        <v>1.2289429999999999</v>
      </c>
      <c r="G117" s="7">
        <v>0.67477339999999997</v>
      </c>
      <c r="H117" s="7">
        <v>0.60152380000000005</v>
      </c>
      <c r="I117" s="7">
        <v>0.56815789999999999</v>
      </c>
      <c r="J117" s="7">
        <v>0.542964</v>
      </c>
      <c r="K117" s="7">
        <v>0.48989909999999998</v>
      </c>
      <c r="L117" s="7">
        <v>0.44006800000000001</v>
      </c>
      <c r="M117" s="7">
        <v>0.37096770000000001</v>
      </c>
      <c r="N117" s="7">
        <v>0.29345320000000003</v>
      </c>
      <c r="O117" s="7">
        <v>0.23230239999999999</v>
      </c>
      <c r="P117" s="7">
        <v>0.19341849999999999</v>
      </c>
      <c r="Q117" s="7">
        <v>0.16320170000000001</v>
      </c>
      <c r="R117" s="7">
        <v>0.13922470000000001</v>
      </c>
      <c r="S117" s="7">
        <v>0.12958140000000001</v>
      </c>
      <c r="T117" s="7">
        <v>0.1158747</v>
      </c>
      <c r="U117" s="7">
        <v>0.1054662</v>
      </c>
    </row>
    <row r="118" spans="1:21" ht="14" x14ac:dyDescent="0.2">
      <c r="A118" s="13"/>
      <c r="B118" s="5" t="s">
        <v>143</v>
      </c>
      <c r="C118" s="4" t="s">
        <v>32</v>
      </c>
      <c r="D118" s="6">
        <v>0.94102629999999998</v>
      </c>
      <c r="E118" s="6">
        <v>0.39447939999999998</v>
      </c>
      <c r="F118" s="6">
        <v>0.16522719999999999</v>
      </c>
      <c r="G118" s="6">
        <v>0.1076444</v>
      </c>
      <c r="H118" s="6">
        <v>0.10800990000000001</v>
      </c>
      <c r="I118" s="6">
        <v>0.1114612</v>
      </c>
      <c r="J118" s="6">
        <v>0.118557</v>
      </c>
      <c r="K118" s="6">
        <v>0.1232456</v>
      </c>
      <c r="L118" s="6">
        <v>0.1002401</v>
      </c>
      <c r="M118" s="6">
        <v>0.1056426</v>
      </c>
      <c r="N118" s="6">
        <v>0.1204853</v>
      </c>
      <c r="O118" s="6">
        <v>0.131661</v>
      </c>
      <c r="P118" s="6">
        <v>0.1485244</v>
      </c>
      <c r="Q118" s="6">
        <v>0.13860539999999999</v>
      </c>
      <c r="R118" s="6">
        <v>0.13384589999999999</v>
      </c>
      <c r="S118" s="6">
        <v>0.1310693</v>
      </c>
      <c r="T118" s="6">
        <v>0.12820100000000001</v>
      </c>
      <c r="U118" s="6">
        <v>0.12733849999999999</v>
      </c>
    </row>
    <row r="119" spans="1:21" ht="14" x14ac:dyDescent="0.2">
      <c r="A119" s="13"/>
      <c r="B119" s="5" t="s">
        <v>144</v>
      </c>
      <c r="C119" s="4" t="s">
        <v>32</v>
      </c>
      <c r="D119" s="7">
        <v>0.23710229999999999</v>
      </c>
      <c r="E119" s="7">
        <v>0.1494132</v>
      </c>
      <c r="F119" s="7">
        <v>0.1065681</v>
      </c>
      <c r="G119" s="7">
        <v>7.5678839999999997E-2</v>
      </c>
      <c r="H119" s="7">
        <v>7.0848540000000002E-2</v>
      </c>
      <c r="I119" s="7">
        <v>6.4173270000000004E-2</v>
      </c>
      <c r="J119" s="7">
        <v>5.7302899999999997E-2</v>
      </c>
      <c r="K119" s="7">
        <v>5.1074550000000003E-2</v>
      </c>
      <c r="L119" s="7">
        <v>4.5897710000000001E-2</v>
      </c>
      <c r="M119" s="7">
        <v>4.2022959999999998E-2</v>
      </c>
      <c r="N119" s="7">
        <v>3.8943199999999997E-2</v>
      </c>
      <c r="O119" s="7">
        <v>3.6611419999999999E-2</v>
      </c>
      <c r="P119" s="7">
        <v>3.5480530000000003E-2</v>
      </c>
      <c r="Q119" s="7">
        <v>3.4023459999999998E-2</v>
      </c>
      <c r="R119" s="7">
        <v>3.3767119999999998E-2</v>
      </c>
      <c r="S119" s="7">
        <v>3.3494320000000001E-2</v>
      </c>
      <c r="T119" s="7">
        <v>3.325612E-2</v>
      </c>
      <c r="U119" s="7">
        <v>3.307272E-2</v>
      </c>
    </row>
    <row r="120" spans="1:21" ht="14" x14ac:dyDescent="0.2">
      <c r="A120" s="13"/>
      <c r="B120" s="8" t="s">
        <v>145</v>
      </c>
      <c r="C120" s="4" t="s">
        <v>32</v>
      </c>
      <c r="D120" s="6">
        <v>0.72955389999999998</v>
      </c>
      <c r="E120" s="6">
        <v>0.65884480000000001</v>
      </c>
      <c r="F120" s="6">
        <v>0.2745689</v>
      </c>
      <c r="G120" s="6">
        <v>8.1419039999999998E-2</v>
      </c>
      <c r="H120" s="6">
        <v>7.1650030000000003E-2</v>
      </c>
      <c r="I120" s="6">
        <v>6.139816E-2</v>
      </c>
      <c r="J120" s="6">
        <v>5.6556099999999998E-2</v>
      </c>
      <c r="K120" s="6">
        <v>4.9172019999999997E-2</v>
      </c>
      <c r="L120" s="6">
        <v>4.226713E-2</v>
      </c>
      <c r="M120" s="6">
        <v>3.6325059999999999E-2</v>
      </c>
      <c r="N120" s="6">
        <v>3.0833490000000002E-2</v>
      </c>
      <c r="O120" s="6">
        <v>2.6370370000000001E-2</v>
      </c>
      <c r="P120" s="6">
        <v>2.3109790000000002E-2</v>
      </c>
      <c r="Q120" s="6">
        <v>2.1421840000000001E-2</v>
      </c>
      <c r="R120" s="6">
        <v>1.9809070000000002E-2</v>
      </c>
      <c r="S120" s="6">
        <v>1.7848639999999999E-2</v>
      </c>
      <c r="T120" s="6">
        <v>1.7408670000000001E-2</v>
      </c>
      <c r="U120" s="6">
        <v>1.6452060000000001E-2</v>
      </c>
    </row>
    <row r="121" spans="1:21" ht="14" x14ac:dyDescent="0.2">
      <c r="A121" s="13"/>
      <c r="B121" s="5" t="s">
        <v>146</v>
      </c>
      <c r="C121" s="4" t="s">
        <v>32</v>
      </c>
      <c r="D121" s="7">
        <v>6.9643620000000004</v>
      </c>
      <c r="E121" s="7">
        <v>8.1375430000000009</v>
      </c>
      <c r="F121" s="7">
        <v>7.0103989999999996</v>
      </c>
      <c r="G121" s="7">
        <v>5.9903009999999997</v>
      </c>
      <c r="H121" s="7">
        <v>5.8976990000000002</v>
      </c>
      <c r="I121" s="7">
        <v>5.8366889999999998</v>
      </c>
      <c r="J121" s="7">
        <v>5.6473329999999997</v>
      </c>
      <c r="K121" s="7">
        <v>5.5433979999999998</v>
      </c>
      <c r="L121" s="7">
        <v>5.3918799999999996</v>
      </c>
      <c r="M121" s="7">
        <v>5.185384</v>
      </c>
      <c r="N121" s="7">
        <v>4.823944</v>
      </c>
      <c r="O121" s="7">
        <v>4.5300960000000003</v>
      </c>
      <c r="P121" s="7">
        <v>5.4565099999999997</v>
      </c>
      <c r="Q121" s="7">
        <v>5.018853</v>
      </c>
      <c r="R121" s="7">
        <v>4.5949210000000003</v>
      </c>
      <c r="S121" s="7">
        <v>4.350924</v>
      </c>
      <c r="T121" s="7">
        <v>4.0362710000000002</v>
      </c>
      <c r="U121" s="7">
        <v>3.7923680000000002</v>
      </c>
    </row>
    <row r="122" spans="1:21" ht="14" x14ac:dyDescent="0.2">
      <c r="A122" s="13"/>
      <c r="B122" s="5" t="s">
        <v>147</v>
      </c>
      <c r="C122" s="4" t="s">
        <v>32</v>
      </c>
      <c r="D122" s="6">
        <v>12.078519999999999</v>
      </c>
      <c r="E122" s="6">
        <v>9.8073490000000003</v>
      </c>
      <c r="F122" s="6">
        <v>7.5028170000000003</v>
      </c>
      <c r="G122" s="6">
        <v>5.8853030000000004</v>
      </c>
      <c r="H122" s="6">
        <v>5.7216110000000002</v>
      </c>
      <c r="I122" s="6">
        <v>5.638001</v>
      </c>
      <c r="J122" s="6">
        <v>5.3856099999999998</v>
      </c>
      <c r="K122" s="6">
        <v>5.3288799999999998</v>
      </c>
      <c r="L122" s="6">
        <v>5.2604850000000001</v>
      </c>
      <c r="M122" s="6">
        <v>5.1726320000000001</v>
      </c>
      <c r="N122" s="6">
        <v>5.0228890000000002</v>
      </c>
      <c r="O122" s="6">
        <v>4.9306830000000001</v>
      </c>
      <c r="P122" s="6">
        <v>4.8593120000000001</v>
      </c>
      <c r="Q122" s="6">
        <v>4.6060860000000003</v>
      </c>
      <c r="R122" s="6">
        <v>4.3763540000000001</v>
      </c>
      <c r="S122" s="6">
        <v>4.2225190000000001</v>
      </c>
      <c r="T122" s="6">
        <v>3.9738449999999998</v>
      </c>
      <c r="U122" s="6">
        <v>3.7840959999999999</v>
      </c>
    </row>
    <row r="123" spans="1:21" ht="14" x14ac:dyDescent="0.2">
      <c r="A123" s="13"/>
      <c r="B123" s="5" t="s">
        <v>148</v>
      </c>
      <c r="C123" s="4" t="s">
        <v>32</v>
      </c>
      <c r="D123" s="7">
        <v>2.7501669999999999E-2</v>
      </c>
      <c r="E123" s="7">
        <v>8.6320500000000005E-3</v>
      </c>
      <c r="F123" s="7">
        <v>8.0409839999999993E-3</v>
      </c>
      <c r="G123" s="7">
        <v>8.9340979999999997E-3</v>
      </c>
      <c r="H123" s="7">
        <v>7.6462709999999996E-3</v>
      </c>
      <c r="I123" s="7">
        <v>8.584164E-3</v>
      </c>
      <c r="J123" s="7">
        <v>8.975439E-3</v>
      </c>
      <c r="K123" s="7">
        <v>9.3736470000000006E-3</v>
      </c>
      <c r="L123" s="7">
        <v>7.8516679999999991E-3</v>
      </c>
      <c r="M123" s="7">
        <v>6.9867159999999996E-3</v>
      </c>
      <c r="N123" s="7">
        <v>6.2188920000000002E-3</v>
      </c>
      <c r="O123" s="7">
        <v>5.8331959999999997E-3</v>
      </c>
      <c r="P123" s="7">
        <v>5.604932E-3</v>
      </c>
      <c r="Q123" s="7">
        <v>5.573148E-3</v>
      </c>
      <c r="R123" s="7">
        <v>5.16607E-3</v>
      </c>
      <c r="S123" s="7">
        <v>5.068197E-3</v>
      </c>
      <c r="T123" s="7">
        <v>4.8978320000000004E-3</v>
      </c>
      <c r="U123" s="7">
        <v>4.7626889999999996E-3</v>
      </c>
    </row>
    <row r="124" spans="1:21" ht="14" x14ac:dyDescent="0.2">
      <c r="A124" s="13"/>
      <c r="B124" s="8" t="s">
        <v>149</v>
      </c>
      <c r="C124" s="4" t="s">
        <v>32</v>
      </c>
      <c r="D124" s="6">
        <v>1.2089859999999999</v>
      </c>
      <c r="E124" s="6">
        <v>0.76183889999999999</v>
      </c>
      <c r="F124" s="6">
        <v>0.61020479999999999</v>
      </c>
      <c r="G124" s="6">
        <v>0.31803229999999999</v>
      </c>
      <c r="H124" s="6">
        <v>0.30208180000000001</v>
      </c>
      <c r="I124" s="6">
        <v>0.27811419999999998</v>
      </c>
      <c r="J124" s="6">
        <v>0.2424848</v>
      </c>
      <c r="K124" s="6">
        <v>0.2154219</v>
      </c>
      <c r="L124" s="6">
        <v>0.19162799999999999</v>
      </c>
      <c r="M124" s="6">
        <v>0.1745343</v>
      </c>
      <c r="N124" s="6">
        <v>0.1646861</v>
      </c>
      <c r="O124" s="6">
        <v>0.19593650000000001</v>
      </c>
      <c r="P124" s="6">
        <v>0.18700230000000001</v>
      </c>
      <c r="Q124" s="6">
        <v>0.17127049999999999</v>
      </c>
      <c r="R124" s="6">
        <v>0.14673910000000001</v>
      </c>
      <c r="S124" s="6">
        <v>0.13014590000000001</v>
      </c>
      <c r="T124" s="6">
        <v>0.1238364</v>
      </c>
      <c r="U124" s="6">
        <v>0.1100928</v>
      </c>
    </row>
    <row r="125" spans="1:21" ht="24" x14ac:dyDescent="0.2">
      <c r="A125" s="13"/>
      <c r="B125" s="5" t="s">
        <v>150</v>
      </c>
      <c r="C125" s="4" t="s">
        <v>32</v>
      </c>
      <c r="D125" s="7">
        <v>10.41676</v>
      </c>
      <c r="E125" s="7">
        <v>8.3533639999999991</v>
      </c>
      <c r="F125" s="7">
        <v>5.6647689999999997</v>
      </c>
      <c r="G125" s="7">
        <v>3.5400550000000002</v>
      </c>
      <c r="H125" s="7">
        <v>3.2704589999999998</v>
      </c>
      <c r="I125" s="7">
        <v>2.9919310000000001</v>
      </c>
      <c r="J125" s="7">
        <v>2.8884379999999998</v>
      </c>
      <c r="K125" s="7">
        <v>2.6947420000000002</v>
      </c>
      <c r="L125" s="7">
        <v>3.0853619999999999</v>
      </c>
      <c r="M125" s="7">
        <v>2.8404050000000001</v>
      </c>
      <c r="N125" s="7">
        <v>2.6331340000000001</v>
      </c>
      <c r="O125" s="7">
        <v>2.4388130000000001</v>
      </c>
      <c r="P125" s="7">
        <v>2.2505109999999999</v>
      </c>
      <c r="Q125" s="7">
        <v>2.0965880000000001</v>
      </c>
      <c r="R125" s="7">
        <v>1.9321429999999999</v>
      </c>
      <c r="S125" s="7">
        <v>1.798672</v>
      </c>
      <c r="T125" s="7">
        <v>1.650515</v>
      </c>
      <c r="U125" s="7">
        <v>1.5146820000000001</v>
      </c>
    </row>
    <row r="126" spans="1:21" ht="14" x14ac:dyDescent="0.2">
      <c r="A126" s="13"/>
      <c r="B126" s="5" t="s">
        <v>151</v>
      </c>
      <c r="C126" s="4" t="s">
        <v>32</v>
      </c>
      <c r="D126" s="6">
        <v>0.33026309999999998</v>
      </c>
      <c r="E126" s="6">
        <v>0.1897846</v>
      </c>
      <c r="F126" s="6">
        <v>0.16340750000000001</v>
      </c>
      <c r="G126" s="6">
        <v>0.134301</v>
      </c>
      <c r="H126" s="6">
        <v>0.1277876</v>
      </c>
      <c r="I126" s="6">
        <v>0.12347180000000001</v>
      </c>
      <c r="J126" s="6">
        <v>0.118951</v>
      </c>
      <c r="K126" s="6">
        <v>0.1143117</v>
      </c>
      <c r="L126" s="6">
        <v>0.10712960000000001</v>
      </c>
      <c r="M126" s="6">
        <v>0.1005365</v>
      </c>
      <c r="N126" s="6">
        <v>9.3261319999999995E-2</v>
      </c>
      <c r="O126" s="6">
        <v>8.5199269999999994E-2</v>
      </c>
      <c r="P126" s="6">
        <v>7.8317730000000002E-2</v>
      </c>
      <c r="Q126" s="6">
        <v>7.3690469999999994E-2</v>
      </c>
      <c r="R126" s="6">
        <v>6.992189E-2</v>
      </c>
      <c r="S126" s="6">
        <v>6.7419770000000004E-2</v>
      </c>
      <c r="T126" s="6">
        <v>6.5791530000000001E-2</v>
      </c>
      <c r="U126" s="6">
        <v>6.4820219999999998E-2</v>
      </c>
    </row>
    <row r="127" spans="1:21" ht="14" x14ac:dyDescent="0.2">
      <c r="A127" s="13"/>
      <c r="B127" s="5" t="s">
        <v>152</v>
      </c>
      <c r="C127" s="4" t="s">
        <v>32</v>
      </c>
      <c r="D127" s="7">
        <v>11.871650000000001</v>
      </c>
      <c r="E127" s="7">
        <v>13.73216</v>
      </c>
      <c r="F127" s="7">
        <v>9.7304049999999993</v>
      </c>
      <c r="G127" s="7">
        <v>12.98305</v>
      </c>
      <c r="H127" s="7">
        <v>12.42365</v>
      </c>
      <c r="I127" s="7">
        <v>11.938739999999999</v>
      </c>
      <c r="J127" s="7">
        <v>11.519740000000001</v>
      </c>
      <c r="K127" s="7">
        <v>11.004440000000001</v>
      </c>
      <c r="L127" s="7">
        <v>10.570589999999999</v>
      </c>
      <c r="M127" s="7">
        <v>10.110379999999999</v>
      </c>
      <c r="N127" s="7">
        <v>9.6981660000000005</v>
      </c>
      <c r="O127" s="7">
        <v>9.2940470000000008</v>
      </c>
      <c r="P127" s="7">
        <v>8.9446659999999998</v>
      </c>
      <c r="Q127" s="7">
        <v>8.6613589999999991</v>
      </c>
      <c r="R127" s="7">
        <v>8.2816430000000008</v>
      </c>
      <c r="S127" s="7">
        <v>7.9431580000000004</v>
      </c>
      <c r="T127" s="7">
        <v>7.6545379999999996</v>
      </c>
      <c r="U127" s="7">
        <v>7.4130570000000002</v>
      </c>
    </row>
    <row r="128" spans="1:21" ht="14" x14ac:dyDescent="0.2">
      <c r="A128" s="13"/>
      <c r="B128" s="5" t="s">
        <v>153</v>
      </c>
      <c r="C128" s="4" t="s">
        <v>32</v>
      </c>
      <c r="D128" s="6">
        <v>21.015740000000001</v>
      </c>
      <c r="E128" s="6">
        <v>23.44726</v>
      </c>
      <c r="F128" s="6">
        <v>21.316379999999999</v>
      </c>
      <c r="G128" s="6">
        <v>12.994759999999999</v>
      </c>
      <c r="H128" s="6">
        <v>11.990460000000001</v>
      </c>
      <c r="I128" s="6">
        <v>10.89161</v>
      </c>
      <c r="J128" s="6">
        <v>10.04903</v>
      </c>
      <c r="K128" s="6">
        <v>9.6155150000000003</v>
      </c>
      <c r="L128" s="6">
        <v>9.0310880000000004</v>
      </c>
      <c r="M128" s="6">
        <v>8.3279289999999992</v>
      </c>
      <c r="N128" s="6">
        <v>7.9940629999999997</v>
      </c>
      <c r="O128" s="6">
        <v>7.315652</v>
      </c>
      <c r="P128" s="6">
        <v>6.5562440000000004</v>
      </c>
      <c r="Q128" s="6">
        <v>5.9928290000000004</v>
      </c>
      <c r="R128" s="6">
        <v>5.4332919999999998</v>
      </c>
      <c r="S128" s="6">
        <v>4.9316750000000003</v>
      </c>
      <c r="T128" s="6">
        <v>4.4512</v>
      </c>
      <c r="U128" s="6">
        <v>4.1955030000000004</v>
      </c>
    </row>
    <row r="129" spans="1:21" ht="14" x14ac:dyDescent="0.2">
      <c r="A129" s="13"/>
      <c r="B129" s="5" t="s">
        <v>154</v>
      </c>
      <c r="C129" s="4" t="s">
        <v>32</v>
      </c>
      <c r="D129" s="7">
        <v>0.47768070000000001</v>
      </c>
      <c r="E129" s="7">
        <v>0.24907689999999999</v>
      </c>
      <c r="F129" s="7">
        <v>0.1505195</v>
      </c>
      <c r="G129" s="7">
        <v>9.2566899999999994E-2</v>
      </c>
      <c r="H129" s="7">
        <v>8.443225E-2</v>
      </c>
      <c r="I129" s="7">
        <v>7.8259239999999994E-2</v>
      </c>
      <c r="J129" s="7">
        <v>7.1566640000000001E-2</v>
      </c>
      <c r="K129" s="7">
        <v>6.5891039999999998E-2</v>
      </c>
      <c r="L129" s="7">
        <v>5.9681810000000002E-2</v>
      </c>
      <c r="M129" s="7">
        <v>6.3890009999999997E-2</v>
      </c>
      <c r="N129" s="7">
        <v>5.539873E-2</v>
      </c>
      <c r="O129" s="7">
        <v>5.4454780000000001E-2</v>
      </c>
      <c r="P129" s="7">
        <v>5.6614009999999999E-2</v>
      </c>
      <c r="Q129" s="7">
        <v>5.7996819999999998E-2</v>
      </c>
      <c r="R129" s="7">
        <v>5.9966079999999998E-2</v>
      </c>
      <c r="S129" s="7">
        <v>5.9587109999999999E-2</v>
      </c>
      <c r="T129" s="7">
        <v>5.8321379999999999E-2</v>
      </c>
      <c r="U129" s="7">
        <v>5.746192E-2</v>
      </c>
    </row>
    <row r="130" spans="1:21" ht="14" x14ac:dyDescent="0.2">
      <c r="A130" s="13"/>
      <c r="B130" s="5" t="s">
        <v>155</v>
      </c>
      <c r="C130" s="4" t="s">
        <v>32</v>
      </c>
      <c r="D130" s="6">
        <v>16.612870000000001</v>
      </c>
      <c r="E130" s="6">
        <v>13.50123</v>
      </c>
      <c r="F130" s="6">
        <v>11.449590000000001</v>
      </c>
      <c r="G130" s="6">
        <v>10.14615</v>
      </c>
      <c r="H130" s="6">
        <v>9.9676580000000001</v>
      </c>
      <c r="I130" s="6">
        <v>9.9127229999999997</v>
      </c>
      <c r="J130" s="6">
        <v>10.02969</v>
      </c>
      <c r="K130" s="6">
        <v>9.8678190000000008</v>
      </c>
      <c r="L130" s="6">
        <v>9.3343679999999996</v>
      </c>
      <c r="M130" s="6">
        <v>9.1548449999999999</v>
      </c>
      <c r="N130" s="6">
        <v>8.8388629999999999</v>
      </c>
      <c r="O130" s="6">
        <v>8.2951650000000008</v>
      </c>
      <c r="P130" s="6">
        <v>7.8945340000000002</v>
      </c>
      <c r="Q130" s="6">
        <v>7.4812060000000002</v>
      </c>
      <c r="R130" s="6">
        <v>7.0466579999999999</v>
      </c>
      <c r="S130" s="6">
        <v>6.7768519999999999</v>
      </c>
      <c r="T130" s="6">
        <v>6.2831590000000004</v>
      </c>
      <c r="U130" s="6">
        <v>5.8438879999999997</v>
      </c>
    </row>
    <row r="131" spans="1:21" ht="14" x14ac:dyDescent="0.2">
      <c r="A131" s="13"/>
      <c r="B131" s="5" t="s">
        <v>156</v>
      </c>
      <c r="C131" s="4" t="s">
        <v>32</v>
      </c>
      <c r="D131" s="7">
        <v>20.62181</v>
      </c>
      <c r="E131" s="7">
        <v>16.628689999999999</v>
      </c>
      <c r="F131" s="7">
        <v>13.14133</v>
      </c>
      <c r="G131" s="7">
        <v>8.6384760000000007</v>
      </c>
      <c r="H131" s="7">
        <v>8.0133299999999998</v>
      </c>
      <c r="I131" s="7">
        <v>7.1858000000000004</v>
      </c>
      <c r="J131" s="7">
        <v>6.4066900000000002</v>
      </c>
      <c r="K131" s="7">
        <v>6.0175510000000001</v>
      </c>
      <c r="L131" s="7">
        <v>5.5910380000000002</v>
      </c>
      <c r="M131" s="7">
        <v>5.385402</v>
      </c>
      <c r="N131" s="7">
        <v>4.9465120000000002</v>
      </c>
      <c r="O131" s="7">
        <v>4.5720150000000004</v>
      </c>
      <c r="P131" s="7">
        <v>4.3450220000000002</v>
      </c>
      <c r="Q131" s="7">
        <v>4.2157590000000003</v>
      </c>
      <c r="R131" s="7">
        <v>4.0443210000000001</v>
      </c>
      <c r="S131" s="7">
        <v>3.917335</v>
      </c>
      <c r="T131" s="7">
        <v>3.6959900000000001</v>
      </c>
      <c r="U131" s="7">
        <v>3.4925820000000001</v>
      </c>
    </row>
    <row r="132" spans="1:21" ht="14" x14ac:dyDescent="0.2">
      <c r="A132" s="13"/>
      <c r="B132" s="5" t="s">
        <v>157</v>
      </c>
      <c r="C132" s="4" t="s">
        <v>32</v>
      </c>
      <c r="D132" s="6">
        <v>0.43031000000000003</v>
      </c>
      <c r="E132" s="6">
        <v>0.37375629999999999</v>
      </c>
      <c r="F132" s="6">
        <v>0.23368910000000001</v>
      </c>
      <c r="G132" s="6">
        <v>0.20606720000000001</v>
      </c>
      <c r="H132" s="6">
        <v>0.2059067</v>
      </c>
      <c r="I132" s="6">
        <v>0.2060215</v>
      </c>
      <c r="J132" s="6">
        <v>0.21194360000000001</v>
      </c>
      <c r="K132" s="6">
        <v>0.22276080000000001</v>
      </c>
      <c r="L132" s="6">
        <v>0.24864120000000001</v>
      </c>
      <c r="M132" s="6">
        <v>0.26068970000000002</v>
      </c>
      <c r="N132" s="6">
        <v>0.23233390000000001</v>
      </c>
      <c r="O132" s="6">
        <v>0.2161922</v>
      </c>
      <c r="P132" s="6">
        <v>0.2187557</v>
      </c>
      <c r="Q132" s="6">
        <v>0.2209525</v>
      </c>
      <c r="R132" s="6">
        <v>0.22503409999999999</v>
      </c>
      <c r="S132" s="6">
        <v>0.2278049</v>
      </c>
      <c r="T132" s="6">
        <v>0.2271533</v>
      </c>
      <c r="U132" s="6">
        <v>0.2319186</v>
      </c>
    </row>
    <row r="133" spans="1:21" ht="14" x14ac:dyDescent="0.2">
      <c r="A133" s="13"/>
      <c r="B133" s="5" t="s">
        <v>158</v>
      </c>
      <c r="C133" s="4" t="s">
        <v>32</v>
      </c>
      <c r="D133" s="7">
        <v>2.0771660000000001</v>
      </c>
      <c r="E133" s="7">
        <v>1.36069</v>
      </c>
      <c r="F133" s="7">
        <v>0.70751949999999997</v>
      </c>
      <c r="G133" s="7">
        <v>0.37593569999999998</v>
      </c>
      <c r="H133" s="7">
        <v>0.36593249999999999</v>
      </c>
      <c r="I133" s="7">
        <v>0.34163250000000001</v>
      </c>
      <c r="J133" s="7">
        <v>0.31388280000000002</v>
      </c>
      <c r="K133" s="7">
        <v>0.29430430000000002</v>
      </c>
      <c r="L133" s="7">
        <v>0.27075840000000001</v>
      </c>
      <c r="M133" s="7">
        <v>0.25516430000000001</v>
      </c>
      <c r="N133" s="7">
        <v>0.2411568</v>
      </c>
      <c r="O133" s="7">
        <v>0.22843330000000001</v>
      </c>
      <c r="P133" s="7">
        <v>0.217893</v>
      </c>
      <c r="Q133" s="7">
        <v>0.21064240000000001</v>
      </c>
      <c r="R133" s="7">
        <v>0.2017688</v>
      </c>
      <c r="S133" s="7">
        <v>0.19515170000000001</v>
      </c>
      <c r="T133" s="7">
        <v>0.1870539</v>
      </c>
      <c r="U133" s="7">
        <v>0.18081059999999999</v>
      </c>
    </row>
    <row r="134" spans="1:21" ht="14" x14ac:dyDescent="0.2">
      <c r="A134" s="13"/>
      <c r="B134" s="5" t="s">
        <v>159</v>
      </c>
      <c r="C134" s="4" t="s">
        <v>32</v>
      </c>
      <c r="D134" s="6">
        <v>24.761569999999999</v>
      </c>
      <c r="E134" s="6">
        <v>22.00798</v>
      </c>
      <c r="F134" s="6">
        <v>18.664239999999999</v>
      </c>
      <c r="G134" s="6">
        <v>13.426259999999999</v>
      </c>
      <c r="H134" s="6">
        <v>12.4337</v>
      </c>
      <c r="I134" s="6">
        <v>11.31448</v>
      </c>
      <c r="J134" s="6">
        <v>10.73047</v>
      </c>
      <c r="K134" s="6">
        <v>9.9397129999999994</v>
      </c>
      <c r="L134" s="6">
        <v>8.9944009999999999</v>
      </c>
      <c r="M134" s="6">
        <v>8.2071170000000002</v>
      </c>
      <c r="N134" s="6">
        <v>7.6505089999999996</v>
      </c>
      <c r="O134" s="6">
        <v>7.1461940000000004</v>
      </c>
      <c r="P134" s="6">
        <v>6.7461349999999998</v>
      </c>
      <c r="Q134" s="6">
        <v>6.5476179999999999</v>
      </c>
      <c r="R134" s="6">
        <v>6.7788310000000003</v>
      </c>
      <c r="S134" s="6">
        <v>6.7303030000000001</v>
      </c>
      <c r="T134" s="6">
        <v>6.3859349999999999</v>
      </c>
      <c r="U134" s="6">
        <v>6.0761979999999998</v>
      </c>
    </row>
    <row r="135" spans="1:21" ht="14" x14ac:dyDescent="0.2">
      <c r="A135" s="13"/>
      <c r="B135" s="5" t="s">
        <v>160</v>
      </c>
      <c r="C135" s="4" t="s">
        <v>32</v>
      </c>
      <c r="D135" s="7">
        <v>1.918072E-3</v>
      </c>
      <c r="E135" s="7">
        <v>1.5234720000000001E-3</v>
      </c>
      <c r="F135" s="7">
        <v>1.4244329999999999E-3</v>
      </c>
      <c r="G135" s="7">
        <v>1.8221139999999999E-3</v>
      </c>
      <c r="H135" s="7">
        <v>1.9557020000000001E-3</v>
      </c>
      <c r="I135" s="7">
        <v>2.0921820000000002E-3</v>
      </c>
      <c r="J135" s="7">
        <v>2.2149980000000001E-3</v>
      </c>
      <c r="K135" s="7">
        <v>2.3340610000000001E-3</v>
      </c>
      <c r="L135" s="7">
        <v>2.3736930000000001E-3</v>
      </c>
      <c r="M135" s="7">
        <v>2.355986E-3</v>
      </c>
      <c r="N135" s="7">
        <v>2.3539099999999999E-3</v>
      </c>
      <c r="O135" s="7">
        <v>2.342111E-3</v>
      </c>
      <c r="P135" s="7">
        <v>2.3013640000000002E-3</v>
      </c>
      <c r="Q135" s="7">
        <v>2.239338E-3</v>
      </c>
      <c r="R135" s="7">
        <v>2.1933550000000001E-3</v>
      </c>
      <c r="S135" s="7">
        <v>2.144502E-3</v>
      </c>
      <c r="T135" s="7">
        <v>2.0856849999999999E-3</v>
      </c>
      <c r="U135" s="7">
        <v>2.0574920000000002E-3</v>
      </c>
    </row>
    <row r="136" spans="1:21" ht="14" x14ac:dyDescent="0.2">
      <c r="A136" s="13"/>
      <c r="B136" s="8" t="s">
        <v>161</v>
      </c>
      <c r="C136" s="4" t="s">
        <v>32</v>
      </c>
      <c r="D136" s="6">
        <v>3.1144449999999999</v>
      </c>
      <c r="E136" s="6">
        <v>2.4855369999999999</v>
      </c>
      <c r="F136" s="6">
        <v>3.5184850000000001</v>
      </c>
      <c r="G136" s="6">
        <v>1.592862</v>
      </c>
      <c r="H136" s="6">
        <v>1.4903930000000001</v>
      </c>
      <c r="I136" s="6">
        <v>1.394463</v>
      </c>
      <c r="J136" s="6">
        <v>1.299725</v>
      </c>
      <c r="K136" s="6">
        <v>1.2272749999999999</v>
      </c>
      <c r="L136" s="6">
        <v>1.153931</v>
      </c>
      <c r="M136" s="6">
        <v>1.0953599999999999</v>
      </c>
      <c r="N136" s="6">
        <v>1.0456909999999999</v>
      </c>
      <c r="O136" s="6">
        <v>0.99683829999999995</v>
      </c>
      <c r="P136" s="6">
        <v>0.96296630000000005</v>
      </c>
      <c r="Q136" s="6">
        <v>0.93781530000000002</v>
      </c>
      <c r="R136" s="6">
        <v>0.91210069999999999</v>
      </c>
      <c r="S136" s="6">
        <v>0.89477479999999998</v>
      </c>
      <c r="T136" s="6">
        <v>0.87116720000000003</v>
      </c>
      <c r="U136" s="6">
        <v>0.85732169999999996</v>
      </c>
    </row>
    <row r="137" spans="1:21" ht="14" x14ac:dyDescent="0.2">
      <c r="A137" s="13"/>
      <c r="B137" s="5" t="s">
        <v>162</v>
      </c>
      <c r="C137" s="4" t="s">
        <v>32</v>
      </c>
      <c r="D137" s="7">
        <v>13.784050000000001</v>
      </c>
      <c r="E137" s="7">
        <v>11.647019999999999</v>
      </c>
      <c r="F137" s="7">
        <v>11.339729999999999</v>
      </c>
      <c r="G137" s="7">
        <v>9.724418</v>
      </c>
      <c r="H137" s="7">
        <v>9.1696620000000006</v>
      </c>
      <c r="I137" s="7">
        <v>8.2096309999999999</v>
      </c>
      <c r="J137" s="7">
        <v>7.3409550000000001</v>
      </c>
      <c r="K137" s="7">
        <v>6.9603400000000004</v>
      </c>
      <c r="L137" s="7">
        <v>7.4924609999999996</v>
      </c>
      <c r="M137" s="7">
        <v>5.5515530000000002</v>
      </c>
      <c r="N137" s="7">
        <v>6.6307020000000003</v>
      </c>
      <c r="O137" s="7">
        <v>6.2095609999999999</v>
      </c>
      <c r="P137" s="7">
        <v>5.3601599999999996</v>
      </c>
      <c r="Q137" s="7">
        <v>5.0437260000000004</v>
      </c>
      <c r="R137" s="7">
        <v>4.5749259999999996</v>
      </c>
      <c r="S137" s="7">
        <v>4.277266</v>
      </c>
      <c r="T137" s="7">
        <v>3.7547990000000002</v>
      </c>
      <c r="U137" s="7">
        <v>3.4583699999999999</v>
      </c>
    </row>
    <row r="138" spans="1:21" ht="14" x14ac:dyDescent="0.2">
      <c r="A138" s="13"/>
      <c r="B138" s="5" t="s">
        <v>163</v>
      </c>
      <c r="C138" s="4" t="s">
        <v>32</v>
      </c>
      <c r="D138" s="6">
        <v>0.33099250000000002</v>
      </c>
      <c r="E138" s="6">
        <v>0.14085049999999999</v>
      </c>
      <c r="F138" s="6">
        <v>5.5101329999999997E-2</v>
      </c>
      <c r="G138" s="6">
        <v>4.6315019999999998E-2</v>
      </c>
      <c r="H138" s="6">
        <v>5.1417060000000001E-2</v>
      </c>
      <c r="I138" s="6">
        <v>5.0558520000000003E-2</v>
      </c>
      <c r="J138" s="6">
        <v>5.2407769999999999E-2</v>
      </c>
      <c r="K138" s="6">
        <v>5.3812119999999998E-2</v>
      </c>
      <c r="L138" s="6">
        <v>5.4484409999999997E-2</v>
      </c>
      <c r="M138" s="6">
        <v>5.4617039999999999E-2</v>
      </c>
      <c r="N138" s="6">
        <v>5.7926249999999999E-2</v>
      </c>
      <c r="O138" s="6">
        <v>5.5841059999999998E-2</v>
      </c>
      <c r="P138" s="6">
        <v>5.226045E-2</v>
      </c>
      <c r="Q138" s="6">
        <v>4.9604479999999999E-2</v>
      </c>
      <c r="R138" s="6">
        <v>5.0026109999999999E-2</v>
      </c>
      <c r="S138" s="6">
        <v>4.9348990000000002E-2</v>
      </c>
      <c r="T138" s="6">
        <v>4.9789260000000002E-2</v>
      </c>
      <c r="U138" s="6">
        <v>5.1747330000000001E-2</v>
      </c>
    </row>
    <row r="139" spans="1:21" ht="14" x14ac:dyDescent="0.2">
      <c r="A139" s="13"/>
      <c r="B139" s="8" t="s">
        <v>164</v>
      </c>
      <c r="C139" s="4" t="s">
        <v>32</v>
      </c>
      <c r="D139" s="7">
        <v>3.724907</v>
      </c>
      <c r="E139" s="7">
        <v>2.3213339999999998</v>
      </c>
      <c r="F139" s="7">
        <v>3.4558789999999999</v>
      </c>
      <c r="G139" s="7">
        <v>1.1163289999999999</v>
      </c>
      <c r="H139" s="7">
        <v>1.069177</v>
      </c>
      <c r="I139" s="7">
        <v>1.0409470000000001</v>
      </c>
      <c r="J139" s="7">
        <v>0.99396569999999995</v>
      </c>
      <c r="K139" s="7">
        <v>0.98044560000000003</v>
      </c>
      <c r="L139" s="7">
        <v>0.94927170000000005</v>
      </c>
      <c r="M139" s="7">
        <v>0.91933089999999995</v>
      </c>
      <c r="N139" s="7">
        <v>0.89390630000000004</v>
      </c>
      <c r="O139" s="7">
        <v>0.86763939999999995</v>
      </c>
      <c r="P139" s="7">
        <v>0.84413930000000004</v>
      </c>
      <c r="Q139" s="7">
        <v>0.81507909999999995</v>
      </c>
      <c r="R139" s="7">
        <v>0.78665470000000004</v>
      </c>
      <c r="S139" s="7">
        <v>0.76187859999999996</v>
      </c>
      <c r="T139" s="7">
        <v>0.73830629999999997</v>
      </c>
      <c r="U139" s="7">
        <v>0.7237827</v>
      </c>
    </row>
    <row r="140" spans="1:21" ht="14" x14ac:dyDescent="0.2">
      <c r="A140" s="13"/>
      <c r="B140" s="8" t="s">
        <v>165</v>
      </c>
      <c r="C140" s="4" t="s">
        <v>32</v>
      </c>
      <c r="D140" s="6">
        <v>0.21350259999999999</v>
      </c>
      <c r="E140" s="6">
        <v>0.13182559999999999</v>
      </c>
      <c r="F140" s="6">
        <v>5.9892510000000003E-2</v>
      </c>
      <c r="G140" s="6">
        <v>4.2829270000000003E-2</v>
      </c>
      <c r="H140" s="6">
        <v>3.5581939999999999E-2</v>
      </c>
      <c r="I140" s="6">
        <v>3.1728609999999997E-2</v>
      </c>
      <c r="J140" s="6">
        <v>2.8659759999999999E-2</v>
      </c>
      <c r="K140" s="6">
        <v>2.6850470000000001E-2</v>
      </c>
      <c r="L140" s="6">
        <v>2.426621E-2</v>
      </c>
      <c r="M140" s="6">
        <v>2.1699880000000001E-2</v>
      </c>
      <c r="N140" s="6">
        <v>1.9248129999999999E-2</v>
      </c>
      <c r="O140" s="6">
        <v>1.8042740000000002E-2</v>
      </c>
      <c r="P140" s="6">
        <v>1.757717E-2</v>
      </c>
      <c r="Q140" s="6">
        <v>1.776985E-2</v>
      </c>
      <c r="R140" s="6">
        <v>1.743749E-2</v>
      </c>
      <c r="S140" s="6">
        <v>1.6774109999999998E-2</v>
      </c>
      <c r="T140" s="6">
        <v>1.5347960000000001E-2</v>
      </c>
      <c r="U140" s="6">
        <v>1.412569E-2</v>
      </c>
    </row>
    <row r="141" spans="1:21" ht="14" x14ac:dyDescent="0.2">
      <c r="A141" s="13"/>
      <c r="B141" s="5" t="s">
        <v>166</v>
      </c>
      <c r="C141" s="4" t="s">
        <v>32</v>
      </c>
      <c r="D141" s="7">
        <v>3.2709299999999999</v>
      </c>
      <c r="E141" s="7">
        <v>1.611467</v>
      </c>
      <c r="F141" s="7">
        <v>0.73383849999999995</v>
      </c>
      <c r="G141" s="7">
        <v>0.28891600000000001</v>
      </c>
      <c r="H141" s="7">
        <v>0.25246469999999999</v>
      </c>
      <c r="I141" s="7">
        <v>0.26430409999999999</v>
      </c>
      <c r="J141" s="7">
        <v>0.24300169999999999</v>
      </c>
      <c r="K141" s="7">
        <v>0.2299399</v>
      </c>
      <c r="L141" s="7">
        <v>0.21825330000000001</v>
      </c>
      <c r="M141" s="7">
        <v>0.20849039999999999</v>
      </c>
      <c r="N141" s="7">
        <v>0.2014485</v>
      </c>
      <c r="O141" s="7">
        <v>0.1940482</v>
      </c>
      <c r="P141" s="7">
        <v>0.18372910000000001</v>
      </c>
      <c r="Q141" s="7">
        <v>0.1634758</v>
      </c>
      <c r="R141" s="7">
        <v>0.1526431</v>
      </c>
      <c r="S141" s="7">
        <v>0.15094050000000001</v>
      </c>
      <c r="T141" s="7">
        <v>0.13571250000000001</v>
      </c>
      <c r="U141" s="7">
        <v>0.1221657</v>
      </c>
    </row>
    <row r="142" spans="1:21" ht="14" x14ac:dyDescent="0.2">
      <c r="A142" s="13"/>
      <c r="B142" s="5" t="s">
        <v>167</v>
      </c>
      <c r="C142" s="4" t="s">
        <v>32</v>
      </c>
      <c r="D142" s="6">
        <v>1.1090239999999999E-2</v>
      </c>
      <c r="E142" s="6">
        <v>1.1928329999999999E-2</v>
      </c>
      <c r="F142" s="6">
        <v>1.068478E-2</v>
      </c>
      <c r="G142" s="6">
        <v>8.2370029999999997E-3</v>
      </c>
      <c r="H142" s="6">
        <v>7.8896460000000002E-3</v>
      </c>
      <c r="I142" s="6">
        <v>7.5512540000000003E-3</v>
      </c>
      <c r="J142" s="6">
        <v>7.320633E-3</v>
      </c>
      <c r="K142" s="6">
        <v>7.1695719999999999E-3</v>
      </c>
      <c r="L142" s="6">
        <v>6.9034040000000001E-3</v>
      </c>
      <c r="M142" s="6">
        <v>6.5877929999999998E-3</v>
      </c>
      <c r="N142" s="6">
        <v>6.4426509999999998E-3</v>
      </c>
      <c r="O142" s="6">
        <v>6.290899E-3</v>
      </c>
      <c r="P142" s="6">
        <v>6.1563479999999999E-3</v>
      </c>
      <c r="Q142" s="6">
        <v>5.8744929999999997E-3</v>
      </c>
      <c r="R142" s="6">
        <v>5.6223840000000002E-3</v>
      </c>
      <c r="S142" s="6">
        <v>5.4646149999999999E-3</v>
      </c>
      <c r="T142" s="6">
        <v>5.3123229999999999E-3</v>
      </c>
      <c r="U142" s="6">
        <v>5.1533029999999997E-3</v>
      </c>
    </row>
    <row r="143" spans="1:21" ht="14" x14ac:dyDescent="0.2">
      <c r="A143" s="13"/>
      <c r="B143" s="5" t="s">
        <v>168</v>
      </c>
      <c r="C143" s="4" t="s">
        <v>32</v>
      </c>
      <c r="D143" s="7">
        <v>5.075024</v>
      </c>
      <c r="E143" s="7">
        <v>3.0729950000000001</v>
      </c>
      <c r="F143" s="7">
        <v>1.9235120000000001</v>
      </c>
      <c r="G143" s="7">
        <v>1.27118</v>
      </c>
      <c r="H143" s="7">
        <v>1.170374</v>
      </c>
      <c r="I143" s="7">
        <v>1.071453</v>
      </c>
      <c r="J143" s="7">
        <v>0.99808479999999999</v>
      </c>
      <c r="K143" s="7">
        <v>0.92019340000000005</v>
      </c>
      <c r="L143" s="7">
        <v>0.82222799999999996</v>
      </c>
      <c r="M143" s="7">
        <v>0.72294829999999999</v>
      </c>
      <c r="N143" s="7">
        <v>0.64631209999999994</v>
      </c>
      <c r="O143" s="7">
        <v>0.58622419999999997</v>
      </c>
      <c r="P143" s="7">
        <v>0.54274449999999996</v>
      </c>
      <c r="Q143" s="7">
        <v>0.48635919999999999</v>
      </c>
      <c r="R143" s="7">
        <v>0.43841439999999998</v>
      </c>
      <c r="S143" s="7">
        <v>0.39713470000000001</v>
      </c>
      <c r="T143" s="7">
        <v>0.34864210000000001</v>
      </c>
      <c r="U143" s="7">
        <v>0.3056121</v>
      </c>
    </row>
    <row r="144" spans="1:21" ht="14" x14ac:dyDescent="0.2">
      <c r="A144" s="13"/>
      <c r="B144" s="5" t="s">
        <v>169</v>
      </c>
      <c r="C144" s="4" t="s">
        <v>32</v>
      </c>
      <c r="D144" s="6">
        <v>18.753609999999998</v>
      </c>
      <c r="E144" s="6">
        <v>15.36777</v>
      </c>
      <c r="F144" s="6">
        <v>9.8378779999999999</v>
      </c>
      <c r="G144" s="6">
        <v>5.8780210000000004</v>
      </c>
      <c r="H144" s="6">
        <v>6.0247609999999998</v>
      </c>
      <c r="I144" s="6">
        <v>5.6491730000000002</v>
      </c>
      <c r="J144" s="6">
        <v>5.3618449999999998</v>
      </c>
      <c r="K144" s="6">
        <v>4.9788969999999999</v>
      </c>
      <c r="L144" s="6">
        <v>4.4409109999999998</v>
      </c>
      <c r="M144" s="6">
        <v>3.9927869999999999</v>
      </c>
      <c r="N144" s="6">
        <v>3.8100329999999998</v>
      </c>
      <c r="O144" s="6">
        <v>3.6258949999999999</v>
      </c>
      <c r="P144" s="6">
        <v>3.4292449999999999</v>
      </c>
      <c r="Q144" s="6">
        <v>3.2022200000000001</v>
      </c>
      <c r="R144" s="6">
        <v>2.9670010000000002</v>
      </c>
      <c r="S144" s="6">
        <v>2.8011149999999998</v>
      </c>
      <c r="T144" s="6">
        <v>2.5763750000000001</v>
      </c>
      <c r="U144" s="6">
        <v>2.5287389999999998</v>
      </c>
    </row>
    <row r="145" spans="1:21" ht="14" x14ac:dyDescent="0.2">
      <c r="A145" s="13"/>
      <c r="B145" s="8" t="s">
        <v>170</v>
      </c>
      <c r="C145" s="4" t="s">
        <v>32</v>
      </c>
      <c r="D145" s="7">
        <v>10.89456</v>
      </c>
      <c r="E145" s="7">
        <v>8.3025970000000004</v>
      </c>
      <c r="F145" s="7">
        <v>5.241282</v>
      </c>
      <c r="G145" s="7">
        <v>3.0376189999999998</v>
      </c>
      <c r="H145" s="7">
        <v>2.7752409999999998</v>
      </c>
      <c r="I145" s="7">
        <v>2.5207090000000001</v>
      </c>
      <c r="J145" s="7">
        <v>2.3239480000000001</v>
      </c>
      <c r="K145" s="7">
        <v>2.1235680000000001</v>
      </c>
      <c r="L145" s="7">
        <v>1.929236</v>
      </c>
      <c r="M145" s="7">
        <v>1.779798</v>
      </c>
      <c r="N145" s="7">
        <v>1.625988</v>
      </c>
      <c r="O145" s="7">
        <v>1.503241</v>
      </c>
      <c r="P145" s="7">
        <v>1.715535</v>
      </c>
      <c r="Q145" s="7">
        <v>1.5750949999999999</v>
      </c>
      <c r="R145" s="7">
        <v>1.483174</v>
      </c>
      <c r="S145" s="7">
        <v>1.4066240000000001</v>
      </c>
      <c r="T145" s="7">
        <v>1.3059609999999999</v>
      </c>
      <c r="U145" s="7">
        <v>1.2361489999999999</v>
      </c>
    </row>
    <row r="146" spans="1:21" ht="14" x14ac:dyDescent="0.2">
      <c r="A146" s="13"/>
      <c r="B146" s="5" t="s">
        <v>171</v>
      </c>
      <c r="C146" s="4" t="s">
        <v>32</v>
      </c>
      <c r="D146" s="6">
        <v>7.2326980000000001</v>
      </c>
      <c r="E146" s="6">
        <v>6.0823830000000001</v>
      </c>
      <c r="F146" s="6">
        <v>5.6633279999999999</v>
      </c>
      <c r="G146" s="6">
        <v>4.715166</v>
      </c>
      <c r="H146" s="6">
        <v>4.4966160000000004</v>
      </c>
      <c r="I146" s="6">
        <v>4.3694959999999998</v>
      </c>
      <c r="J146" s="6">
        <v>4.2137929999999999</v>
      </c>
      <c r="K146" s="6">
        <v>4.0884999999999998</v>
      </c>
      <c r="L146" s="6">
        <v>3.9659450000000001</v>
      </c>
      <c r="M146" s="6">
        <v>3.7766989999999998</v>
      </c>
      <c r="N146" s="6">
        <v>3.544003</v>
      </c>
      <c r="O146" s="6">
        <v>3.496937</v>
      </c>
      <c r="P146" s="6">
        <v>3.2629670000000002</v>
      </c>
      <c r="Q146" s="6">
        <v>3.0323660000000001</v>
      </c>
      <c r="R146" s="6">
        <v>2.86754</v>
      </c>
      <c r="S146" s="6">
        <v>2.7629079999999999</v>
      </c>
      <c r="T146" s="6">
        <v>2.6509879999999999</v>
      </c>
      <c r="U146" s="6">
        <v>2.5243090000000001</v>
      </c>
    </row>
    <row r="147" spans="1:21" ht="14" x14ac:dyDescent="0.2">
      <c r="A147" s="13"/>
      <c r="B147" s="5" t="s">
        <v>172</v>
      </c>
      <c r="C147" s="4" t="s">
        <v>32</v>
      </c>
      <c r="D147" s="7">
        <v>0.99414559999999996</v>
      </c>
      <c r="E147" s="7">
        <v>0.99104389999999998</v>
      </c>
      <c r="F147" s="7">
        <v>1.0567960000000001</v>
      </c>
      <c r="G147" s="7">
        <v>0.99321380000000004</v>
      </c>
      <c r="H147" s="7">
        <v>0.94944269999999997</v>
      </c>
      <c r="I147" s="7">
        <v>0.96909590000000001</v>
      </c>
      <c r="J147" s="7">
        <v>0.86592720000000001</v>
      </c>
      <c r="K147" s="7">
        <v>0.80819810000000003</v>
      </c>
      <c r="L147" s="7">
        <v>0.73299429999999999</v>
      </c>
      <c r="M147" s="7">
        <v>0.66047370000000005</v>
      </c>
      <c r="N147" s="7">
        <v>0.59500679999999995</v>
      </c>
      <c r="O147" s="7">
        <v>0.50865020000000005</v>
      </c>
      <c r="P147" s="7">
        <v>0.43001660000000003</v>
      </c>
      <c r="Q147" s="7">
        <v>0.39254440000000002</v>
      </c>
      <c r="R147" s="7">
        <v>0.32749129999999999</v>
      </c>
      <c r="S147" s="7">
        <v>0.30896410000000002</v>
      </c>
      <c r="T147" s="7">
        <v>0.29078480000000001</v>
      </c>
      <c r="U147" s="7">
        <v>0.3118496</v>
      </c>
    </row>
    <row r="148" spans="1:21" ht="14" x14ac:dyDescent="0.2">
      <c r="A148" s="13"/>
      <c r="B148" s="5" t="s">
        <v>173</v>
      </c>
      <c r="C148" s="4" t="s">
        <v>32</v>
      </c>
      <c r="D148" s="6">
        <v>10.598280000000001</v>
      </c>
      <c r="E148" s="6">
        <v>7.5563269999999996</v>
      </c>
      <c r="F148" s="6">
        <v>4.80382</v>
      </c>
      <c r="G148" s="6">
        <v>3.199935</v>
      </c>
      <c r="H148" s="6">
        <v>3.0369120000000001</v>
      </c>
      <c r="I148" s="6">
        <v>2.8418139999999998</v>
      </c>
      <c r="J148" s="6">
        <v>2.6635800000000001</v>
      </c>
      <c r="K148" s="6">
        <v>2.618147</v>
      </c>
      <c r="L148" s="6">
        <v>2.387734</v>
      </c>
      <c r="M148" s="6">
        <v>2.215087</v>
      </c>
      <c r="N148" s="6">
        <v>2.109899</v>
      </c>
      <c r="O148" s="6">
        <v>2.0740240000000001</v>
      </c>
      <c r="P148" s="6">
        <v>2.002027</v>
      </c>
      <c r="Q148" s="6">
        <v>1.937343</v>
      </c>
      <c r="R148" s="6">
        <v>1.8680079999999999</v>
      </c>
      <c r="S148" s="6">
        <v>1.8306210000000001</v>
      </c>
      <c r="T148" s="6">
        <v>1.7223059999999999</v>
      </c>
      <c r="U148" s="6">
        <v>2.1185510000000001</v>
      </c>
    </row>
    <row r="149" spans="1:21" ht="14" x14ac:dyDescent="0.2">
      <c r="A149" s="13"/>
      <c r="B149" s="5" t="s">
        <v>174</v>
      </c>
      <c r="C149" s="4" t="s">
        <v>32</v>
      </c>
      <c r="D149" s="7">
        <v>5.9417460000000002</v>
      </c>
      <c r="E149" s="7">
        <v>3.0908880000000001</v>
      </c>
      <c r="F149" s="7">
        <v>1.2833870000000001</v>
      </c>
      <c r="G149" s="7">
        <v>0.86146579999999995</v>
      </c>
      <c r="H149" s="7">
        <v>0.74756120000000004</v>
      </c>
      <c r="I149" s="7">
        <v>0.66291639999999996</v>
      </c>
      <c r="J149" s="7">
        <v>0.584511</v>
      </c>
      <c r="K149" s="7">
        <v>0.52729899999999996</v>
      </c>
      <c r="L149" s="7">
        <v>0.47286329999999999</v>
      </c>
      <c r="M149" s="7">
        <v>0.42201929999999999</v>
      </c>
      <c r="N149" s="7">
        <v>0.38547039999999999</v>
      </c>
      <c r="O149" s="7">
        <v>0.35573480000000002</v>
      </c>
      <c r="P149" s="7">
        <v>0.32655230000000002</v>
      </c>
      <c r="Q149" s="7">
        <v>0.30678070000000002</v>
      </c>
      <c r="R149" s="7">
        <v>0.2893635</v>
      </c>
      <c r="S149" s="7">
        <v>0.28083960000000002</v>
      </c>
      <c r="T149" s="7">
        <v>0.26800489999999999</v>
      </c>
      <c r="U149" s="7">
        <v>0.25451869999999999</v>
      </c>
    </row>
    <row r="150" spans="1:21" ht="14" x14ac:dyDescent="0.2">
      <c r="A150" s="13"/>
      <c r="B150" s="5" t="s">
        <v>175</v>
      </c>
      <c r="C150" s="4" t="s">
        <v>32</v>
      </c>
      <c r="D150" s="6">
        <v>39.535690000000002</v>
      </c>
      <c r="E150" s="6">
        <v>35.673209999999997</v>
      </c>
      <c r="F150" s="6">
        <v>29.304939999999998</v>
      </c>
      <c r="G150" s="6">
        <v>24.10896</v>
      </c>
      <c r="H150" s="6">
        <v>22.577809999999999</v>
      </c>
      <c r="I150" s="6">
        <v>20.562740000000002</v>
      </c>
      <c r="J150" s="6">
        <v>18.254359999999998</v>
      </c>
      <c r="K150" s="6">
        <v>16.717890000000001</v>
      </c>
      <c r="L150" s="6">
        <v>14.899850000000001</v>
      </c>
      <c r="M150" s="6">
        <v>14.143359999999999</v>
      </c>
      <c r="N150" s="6">
        <v>13.287050000000001</v>
      </c>
      <c r="O150" s="6">
        <v>13.294269999999999</v>
      </c>
      <c r="P150" s="6">
        <v>13.042859999999999</v>
      </c>
      <c r="Q150" s="6">
        <v>12.650700000000001</v>
      </c>
      <c r="R150" s="6">
        <v>12.51873</v>
      </c>
      <c r="S150" s="6">
        <v>12.339790000000001</v>
      </c>
      <c r="T150" s="6">
        <v>11.33624</v>
      </c>
      <c r="U150" s="6">
        <v>10.65958</v>
      </c>
    </row>
    <row r="151" spans="1:21" ht="14" x14ac:dyDescent="0.2">
      <c r="A151" s="13"/>
      <c r="B151" s="5" t="s">
        <v>176</v>
      </c>
      <c r="C151" s="4" t="s">
        <v>32</v>
      </c>
      <c r="D151" s="7">
        <v>0.47989199999999999</v>
      </c>
      <c r="E151" s="7">
        <v>0.28997060000000002</v>
      </c>
      <c r="F151" s="7">
        <v>8.2173629999999998E-2</v>
      </c>
      <c r="G151" s="7">
        <v>2.407289E-2</v>
      </c>
      <c r="H151" s="7">
        <v>2.0389879999999999E-2</v>
      </c>
      <c r="I151" s="7">
        <v>1.7552330000000001E-2</v>
      </c>
      <c r="J151" s="7">
        <v>1.5777889999999999E-2</v>
      </c>
      <c r="K151" s="7">
        <v>1.4707359999999999E-2</v>
      </c>
      <c r="L151" s="7">
        <v>1.3047609999999999E-2</v>
      </c>
      <c r="M151" s="7">
        <v>1.2774550000000001E-2</v>
      </c>
      <c r="N151" s="7">
        <v>1.3337130000000001E-2</v>
      </c>
      <c r="O151" s="7">
        <v>1.296833E-2</v>
      </c>
      <c r="P151" s="7">
        <v>1.292126E-2</v>
      </c>
      <c r="Q151" s="7">
        <v>1.280076E-2</v>
      </c>
      <c r="R151" s="7">
        <v>1.305649E-2</v>
      </c>
      <c r="S151" s="7">
        <v>1.2500310000000001E-2</v>
      </c>
      <c r="T151" s="7">
        <v>1.2017969999999999E-2</v>
      </c>
      <c r="U151" s="7">
        <v>1.1590130000000001E-2</v>
      </c>
    </row>
    <row r="152" spans="1:21" ht="14" x14ac:dyDescent="0.2">
      <c r="A152" s="13"/>
      <c r="B152" s="5" t="s">
        <v>177</v>
      </c>
      <c r="C152" s="4" t="s">
        <v>32</v>
      </c>
      <c r="D152" s="6">
        <v>26.374110000000002</v>
      </c>
      <c r="E152" s="6">
        <v>22.227409999999999</v>
      </c>
      <c r="F152" s="6">
        <v>19.782879999999999</v>
      </c>
      <c r="G152" s="6">
        <v>15.759040000000001</v>
      </c>
      <c r="H152" s="6">
        <v>15.65804</v>
      </c>
      <c r="I152" s="6">
        <v>15.22803</v>
      </c>
      <c r="J152" s="6">
        <v>17.540479999999999</v>
      </c>
      <c r="K152" s="6">
        <v>16.7881</v>
      </c>
      <c r="L152" s="6">
        <v>16.05874</v>
      </c>
      <c r="M152" s="6">
        <v>14.77388</v>
      </c>
      <c r="N152" s="6">
        <v>13.91272</v>
      </c>
      <c r="O152" s="6">
        <v>13.13527</v>
      </c>
      <c r="P152" s="6">
        <v>12.408709999999999</v>
      </c>
      <c r="Q152" s="6">
        <v>11.70462</v>
      </c>
      <c r="R152" s="6">
        <v>11.28304</v>
      </c>
      <c r="S152" s="6">
        <v>10.881629999999999</v>
      </c>
      <c r="T152" s="6">
        <v>10.087400000000001</v>
      </c>
      <c r="U152" s="6">
        <v>9.4359249999999992</v>
      </c>
    </row>
    <row r="153" spans="1:21" ht="24" x14ac:dyDescent="0.2">
      <c r="A153" s="13"/>
      <c r="B153" s="5" t="s">
        <v>178</v>
      </c>
      <c r="C153" s="4" t="s">
        <v>32</v>
      </c>
      <c r="D153" s="7">
        <v>0.37329329999999999</v>
      </c>
      <c r="E153" s="7">
        <v>0.2109357</v>
      </c>
      <c r="F153" s="7">
        <v>0.14113580000000001</v>
      </c>
      <c r="G153" s="7">
        <v>0.1368328</v>
      </c>
      <c r="H153" s="7">
        <v>0.13582430000000001</v>
      </c>
      <c r="I153" s="7">
        <v>0.1348936</v>
      </c>
      <c r="J153" s="7">
        <v>0.1341405</v>
      </c>
      <c r="K153" s="7">
        <v>0.1298426</v>
      </c>
      <c r="L153" s="7">
        <v>0.1232511</v>
      </c>
      <c r="M153" s="7">
        <v>0.1124965</v>
      </c>
      <c r="N153" s="7">
        <v>0.1025156</v>
      </c>
      <c r="O153" s="7">
        <v>9.1681970000000002E-2</v>
      </c>
      <c r="P153" s="7">
        <v>8.3739590000000003E-2</v>
      </c>
      <c r="Q153" s="7">
        <v>7.451874E-2</v>
      </c>
      <c r="R153" s="7">
        <v>6.6494410000000004E-2</v>
      </c>
      <c r="S153" s="7">
        <v>6.1273590000000003E-2</v>
      </c>
      <c r="T153" s="7">
        <v>5.6857480000000002E-2</v>
      </c>
      <c r="U153" s="7">
        <v>5.3521359999999997E-2</v>
      </c>
    </row>
    <row r="154" spans="1:21" ht="14" x14ac:dyDescent="0.2">
      <c r="A154" s="13"/>
      <c r="B154" s="5" t="s">
        <v>179</v>
      </c>
      <c r="C154" s="4" t="s">
        <v>32</v>
      </c>
      <c r="D154" s="6">
        <v>0.50298750000000003</v>
      </c>
      <c r="E154" s="6">
        <v>0.2026358</v>
      </c>
      <c r="F154" s="6">
        <v>0.13022880000000001</v>
      </c>
      <c r="G154" s="6">
        <v>8.6795670000000005E-2</v>
      </c>
      <c r="H154" s="6">
        <v>8.2265060000000001E-2</v>
      </c>
      <c r="I154" s="6">
        <v>7.65121E-2</v>
      </c>
      <c r="J154" s="6">
        <v>7.5169059999999996E-2</v>
      </c>
      <c r="K154" s="6">
        <v>7.4314279999999996E-2</v>
      </c>
      <c r="L154" s="6">
        <v>6.9492590000000007E-2</v>
      </c>
      <c r="M154" s="6">
        <v>6.6609890000000005E-2</v>
      </c>
      <c r="N154" s="6">
        <v>6.2368029999999998E-2</v>
      </c>
      <c r="O154" s="6">
        <v>5.9085329999999998E-2</v>
      </c>
      <c r="P154" s="6">
        <v>5.4874560000000003E-2</v>
      </c>
      <c r="Q154" s="6">
        <v>5.1594800000000003E-2</v>
      </c>
      <c r="R154" s="6">
        <v>4.9169989999999997E-2</v>
      </c>
      <c r="S154" s="6">
        <v>4.6382710000000001E-2</v>
      </c>
      <c r="T154" s="6">
        <v>4.3197480000000003E-2</v>
      </c>
      <c r="U154" s="6">
        <v>4.0863509999999999E-2</v>
      </c>
    </row>
    <row r="155" spans="1:21" ht="14" x14ac:dyDescent="0.2">
      <c r="A155" s="13"/>
      <c r="B155" s="5" t="s">
        <v>180</v>
      </c>
      <c r="C155" s="4" t="s">
        <v>32</v>
      </c>
      <c r="D155" s="7">
        <v>10.707190000000001</v>
      </c>
      <c r="E155" s="7">
        <v>8.9663559999999993</v>
      </c>
      <c r="F155" s="7">
        <v>6.8681669999999997</v>
      </c>
      <c r="G155" s="7">
        <v>5.2386179999999998</v>
      </c>
      <c r="H155" s="7">
        <v>5.0281630000000002</v>
      </c>
      <c r="I155" s="7">
        <v>4.8187920000000002</v>
      </c>
      <c r="J155" s="7">
        <v>6.0647039999999999</v>
      </c>
      <c r="K155" s="7">
        <v>5.975352</v>
      </c>
      <c r="L155" s="7">
        <v>5.747617</v>
      </c>
      <c r="M155" s="7">
        <v>5.5821249999999996</v>
      </c>
      <c r="N155" s="7">
        <v>5.3988440000000004</v>
      </c>
      <c r="O155" s="7">
        <v>5.1061189999999996</v>
      </c>
      <c r="P155" s="7">
        <v>4.8911519999999999</v>
      </c>
      <c r="Q155" s="7">
        <v>4.6676279999999997</v>
      </c>
      <c r="R155" s="7">
        <v>4.4378399999999996</v>
      </c>
      <c r="S155" s="7">
        <v>4.2695189999999998</v>
      </c>
      <c r="T155" s="7">
        <v>3.9220809999999999</v>
      </c>
      <c r="U155" s="7">
        <v>3.6871930000000002</v>
      </c>
    </row>
    <row r="156" spans="1:21" ht="14" x14ac:dyDescent="0.2">
      <c r="A156" s="13"/>
      <c r="B156" s="8" t="s">
        <v>181</v>
      </c>
      <c r="C156" s="4" t="s">
        <v>32</v>
      </c>
      <c r="D156" s="6">
        <v>1.120341</v>
      </c>
      <c r="E156" s="6">
        <v>0.76470170000000004</v>
      </c>
      <c r="F156" s="6">
        <v>0.60124900000000003</v>
      </c>
      <c r="G156" s="6">
        <v>0.52665949999999995</v>
      </c>
      <c r="H156" s="6">
        <v>0.52977110000000005</v>
      </c>
      <c r="I156" s="6">
        <v>0.53427559999999996</v>
      </c>
      <c r="J156" s="6">
        <v>0.53428180000000003</v>
      </c>
      <c r="K156" s="6">
        <v>0.54961490000000002</v>
      </c>
      <c r="L156" s="6">
        <v>0.55658229999999997</v>
      </c>
      <c r="M156" s="6">
        <v>0.56790189999999996</v>
      </c>
      <c r="N156" s="6">
        <v>0.56929969999999996</v>
      </c>
      <c r="O156" s="6">
        <v>0.57342179999999998</v>
      </c>
      <c r="P156" s="6">
        <v>0.57417949999999995</v>
      </c>
      <c r="Q156" s="6">
        <v>0.56778139999999999</v>
      </c>
      <c r="R156" s="6">
        <v>0.6050044</v>
      </c>
      <c r="S156" s="6">
        <v>0.6089019</v>
      </c>
      <c r="T156" s="6">
        <v>0.60655020000000004</v>
      </c>
      <c r="U156" s="6">
        <v>0.61340450000000002</v>
      </c>
    </row>
    <row r="157" spans="1:21" ht="14" x14ac:dyDescent="0.2">
      <c r="A157" s="13"/>
      <c r="B157" s="5" t="s">
        <v>182</v>
      </c>
      <c r="C157" s="4" t="s">
        <v>32</v>
      </c>
      <c r="D157" s="7">
        <v>0.7112349</v>
      </c>
      <c r="E157" s="7">
        <v>0.48974519999999999</v>
      </c>
      <c r="F157" s="7">
        <v>0.40682629999999997</v>
      </c>
      <c r="G157" s="7">
        <v>0.4352779</v>
      </c>
      <c r="H157" s="7">
        <v>0.41967019999999999</v>
      </c>
      <c r="I157" s="7">
        <v>0.43502039999999997</v>
      </c>
      <c r="J157" s="7">
        <v>0.43410019999999999</v>
      </c>
      <c r="K157" s="7">
        <v>0.44222630000000002</v>
      </c>
      <c r="L157" s="7">
        <v>0.43201869999999998</v>
      </c>
      <c r="M157" s="7">
        <v>0.41246389999999999</v>
      </c>
      <c r="N157" s="7">
        <v>0.39730919999999997</v>
      </c>
      <c r="O157" s="7">
        <v>0.38289649999999997</v>
      </c>
      <c r="P157" s="7">
        <v>0.36196509999999998</v>
      </c>
      <c r="Q157" s="7">
        <v>0.32748939999999999</v>
      </c>
      <c r="R157" s="7">
        <v>0.32318409999999997</v>
      </c>
      <c r="S157" s="7">
        <v>0.3169689</v>
      </c>
      <c r="T157" s="7">
        <v>0.3005429</v>
      </c>
      <c r="U157" s="7">
        <v>0.28498289999999998</v>
      </c>
    </row>
    <row r="158" spans="1:21" ht="14" x14ac:dyDescent="0.2">
      <c r="A158" s="13"/>
      <c r="B158" s="5" t="s">
        <v>183</v>
      </c>
      <c r="C158" s="4" t="s">
        <v>32</v>
      </c>
      <c r="D158" s="6">
        <v>5.8748610000000001</v>
      </c>
      <c r="E158" s="6">
        <v>5.2637039999999997</v>
      </c>
      <c r="F158" s="6">
        <v>5.2478100000000003</v>
      </c>
      <c r="G158" s="6">
        <v>3.9579960000000001</v>
      </c>
      <c r="H158" s="6">
        <v>4.007568</v>
      </c>
      <c r="I158" s="6">
        <v>3.9574829999999999</v>
      </c>
      <c r="J158" s="6">
        <v>5.2057310000000001</v>
      </c>
      <c r="K158" s="6">
        <v>5.2777219999999998</v>
      </c>
      <c r="L158" s="6">
        <v>5.1065969999999998</v>
      </c>
      <c r="M158" s="6">
        <v>4.8589859999999998</v>
      </c>
      <c r="N158" s="6">
        <v>4.7352740000000004</v>
      </c>
      <c r="O158" s="6">
        <v>4.6206899999999997</v>
      </c>
      <c r="P158" s="6">
        <v>4.447978</v>
      </c>
      <c r="Q158" s="6">
        <v>4.266699</v>
      </c>
      <c r="R158" s="6">
        <v>4.1785240000000003</v>
      </c>
      <c r="S158" s="6">
        <v>4.1628769999999999</v>
      </c>
      <c r="T158" s="6">
        <v>4.0264430000000004</v>
      </c>
      <c r="U158" s="6">
        <v>3.8837389999999998</v>
      </c>
    </row>
    <row r="159" spans="1:21" ht="14" x14ac:dyDescent="0.2">
      <c r="A159" s="13"/>
      <c r="B159" s="5" t="s">
        <v>184</v>
      </c>
      <c r="C159" s="4" t="s">
        <v>32</v>
      </c>
      <c r="D159" s="7">
        <v>1.644531</v>
      </c>
      <c r="E159" s="7">
        <v>1.2306189999999999</v>
      </c>
      <c r="F159" s="7">
        <v>0.80594449999999995</v>
      </c>
      <c r="G159" s="7">
        <v>0.4932646</v>
      </c>
      <c r="H159" s="7">
        <v>0.43796459999999998</v>
      </c>
      <c r="I159" s="7">
        <v>0.38672630000000002</v>
      </c>
      <c r="J159" s="7">
        <v>0.34438570000000002</v>
      </c>
      <c r="K159" s="7">
        <v>0.31583729999999999</v>
      </c>
      <c r="L159" s="7">
        <v>0.28191929999999998</v>
      </c>
      <c r="M159" s="7">
        <v>0.25958910000000002</v>
      </c>
      <c r="N159" s="7">
        <v>0.24568139999999999</v>
      </c>
      <c r="O159" s="7">
        <v>0.2272006</v>
      </c>
      <c r="P159" s="7">
        <v>0.20871780000000001</v>
      </c>
      <c r="Q159" s="7">
        <v>0.19132150000000001</v>
      </c>
      <c r="R159" s="7">
        <v>0.1839452</v>
      </c>
      <c r="S159" s="7">
        <v>0.18082519999999999</v>
      </c>
      <c r="T159" s="7">
        <v>0.17776900000000001</v>
      </c>
      <c r="U159" s="7">
        <v>0.1759802</v>
      </c>
    </row>
    <row r="160" spans="1:21" ht="14" x14ac:dyDescent="0.2">
      <c r="A160" s="13"/>
      <c r="B160" s="5" t="s">
        <v>185</v>
      </c>
      <c r="C160" s="4" t="s">
        <v>32</v>
      </c>
      <c r="D160" s="6">
        <v>2.5004520000000001</v>
      </c>
      <c r="E160" s="6">
        <v>1.4557340000000001</v>
      </c>
      <c r="F160" s="6">
        <v>0.71128659999999999</v>
      </c>
      <c r="G160" s="6">
        <v>0.40845150000000002</v>
      </c>
      <c r="H160" s="6">
        <v>0.37709239999999999</v>
      </c>
      <c r="I160" s="6">
        <v>0.34363589999999999</v>
      </c>
      <c r="J160" s="6">
        <v>0.32333620000000002</v>
      </c>
      <c r="K160" s="6">
        <v>0.31833600000000001</v>
      </c>
      <c r="L160" s="6">
        <v>0.30439579999999999</v>
      </c>
      <c r="M160" s="6">
        <v>0.29266950000000003</v>
      </c>
      <c r="N160" s="6">
        <v>0.2830336</v>
      </c>
      <c r="O160" s="6">
        <v>0.2777192</v>
      </c>
      <c r="P160" s="6">
        <v>0.27219559999999998</v>
      </c>
      <c r="Q160" s="6">
        <v>0.26660440000000002</v>
      </c>
      <c r="R160" s="6">
        <v>0.26141379999999997</v>
      </c>
      <c r="S160" s="6">
        <v>0.25628020000000001</v>
      </c>
      <c r="T160" s="6">
        <v>0.25271900000000003</v>
      </c>
      <c r="U160" s="6">
        <v>0.24944050000000001</v>
      </c>
    </row>
    <row r="161" spans="1:21" ht="14" x14ac:dyDescent="0.2">
      <c r="A161" s="13"/>
      <c r="B161" s="5" t="s">
        <v>186</v>
      </c>
      <c r="C161" s="4" t="s">
        <v>32</v>
      </c>
      <c r="D161" s="7">
        <v>3.8722500000000002</v>
      </c>
      <c r="E161" s="7">
        <v>2.7643620000000002</v>
      </c>
      <c r="F161" s="7">
        <v>1.9510639999999999</v>
      </c>
      <c r="G161" s="7">
        <v>1.3463579999999999</v>
      </c>
      <c r="H161" s="7">
        <v>1.3099130000000001</v>
      </c>
      <c r="I161" s="7">
        <v>1.245063</v>
      </c>
      <c r="J161" s="7">
        <v>1.1997260000000001</v>
      </c>
      <c r="K161" s="7">
        <v>1.1703589999999999</v>
      </c>
      <c r="L161" s="7">
        <v>1.0873759999999999</v>
      </c>
      <c r="M161" s="7">
        <v>1.0415220000000001</v>
      </c>
      <c r="N161" s="7">
        <v>1.00319</v>
      </c>
      <c r="O161" s="7">
        <v>0.93120130000000001</v>
      </c>
      <c r="P161" s="7">
        <v>0.89472019999999997</v>
      </c>
      <c r="Q161" s="7">
        <v>0.86956169999999999</v>
      </c>
      <c r="R161" s="7">
        <v>0.83715859999999997</v>
      </c>
      <c r="S161" s="7">
        <v>0.80108650000000003</v>
      </c>
      <c r="T161" s="7">
        <v>0.74492999999999998</v>
      </c>
      <c r="U161" s="7">
        <v>0.70848069999999996</v>
      </c>
    </row>
    <row r="162" spans="1:21" ht="14" x14ac:dyDescent="0.2">
      <c r="A162" s="13"/>
      <c r="B162" s="5" t="s">
        <v>187</v>
      </c>
      <c r="C162" s="4" t="s">
        <v>32</v>
      </c>
      <c r="D162" s="6">
        <v>4.3688490000000003E-2</v>
      </c>
      <c r="E162" s="6">
        <v>5.3715150000000003E-2</v>
      </c>
      <c r="F162" s="6">
        <v>8.9526149999999999E-2</v>
      </c>
      <c r="G162" s="6">
        <v>0.15291450000000001</v>
      </c>
      <c r="H162" s="6">
        <v>0.1605531</v>
      </c>
      <c r="I162" s="6">
        <v>0.16972580000000001</v>
      </c>
      <c r="J162" s="6">
        <v>0.1774559</v>
      </c>
      <c r="K162" s="6">
        <v>0.1890212</v>
      </c>
      <c r="L162" s="6">
        <v>0.18712960000000001</v>
      </c>
      <c r="M162" s="6">
        <v>0.19584660000000001</v>
      </c>
      <c r="N162" s="6">
        <v>0.1877066</v>
      </c>
      <c r="O162" s="6">
        <v>0.19086529999999999</v>
      </c>
      <c r="P162" s="6">
        <v>0.19185269999999999</v>
      </c>
      <c r="Q162" s="6">
        <v>0.18334310000000001</v>
      </c>
      <c r="R162" s="6">
        <v>0.1987083</v>
      </c>
      <c r="S162" s="6">
        <v>0.20724770000000001</v>
      </c>
      <c r="T162" s="6">
        <v>0.22168260000000001</v>
      </c>
      <c r="U162" s="6">
        <v>0.22944539999999999</v>
      </c>
    </row>
    <row r="163" spans="1:21" ht="14" x14ac:dyDescent="0.2">
      <c r="A163" s="13"/>
      <c r="B163" s="5" t="s">
        <v>188</v>
      </c>
      <c r="C163" s="4" t="s">
        <v>32</v>
      </c>
      <c r="D163" s="7">
        <v>3.3951160000000001E-2</v>
      </c>
      <c r="E163" s="7">
        <v>2.3218019999999999E-2</v>
      </c>
      <c r="F163" s="7">
        <v>1.880797E-2</v>
      </c>
      <c r="G163" s="7">
        <v>1.3481399999999999E-2</v>
      </c>
      <c r="H163" s="7">
        <v>1.144937E-2</v>
      </c>
      <c r="I163" s="7">
        <v>1.0332060000000001E-2</v>
      </c>
      <c r="J163" s="7">
        <v>9.4775139999999994E-3</v>
      </c>
      <c r="K163" s="7">
        <v>8.6514269999999997E-3</v>
      </c>
      <c r="L163" s="7">
        <v>8.1398059999999994E-3</v>
      </c>
      <c r="M163" s="7">
        <v>7.7272139999999996E-3</v>
      </c>
      <c r="N163" s="7">
        <v>7.421932E-3</v>
      </c>
      <c r="O163" s="7">
        <v>7.1709199999999999E-3</v>
      </c>
      <c r="P163" s="7">
        <v>7.0195650000000002E-3</v>
      </c>
      <c r="Q163" s="7">
        <v>6.8293019999999998E-3</v>
      </c>
      <c r="R163" s="7">
        <v>6.6564600000000003E-3</v>
      </c>
      <c r="S163" s="7">
        <v>6.4872289999999997E-3</v>
      </c>
      <c r="T163" s="7">
        <v>6.437931E-3</v>
      </c>
      <c r="U163" s="7">
        <v>6.318883E-3</v>
      </c>
    </row>
    <row r="164" spans="1:21" ht="14" x14ac:dyDescent="0.2">
      <c r="A164" s="13"/>
      <c r="B164" s="5" t="s">
        <v>189</v>
      </c>
      <c r="C164" s="4" t="s">
        <v>32</v>
      </c>
      <c r="D164" s="6">
        <v>0.11592180000000001</v>
      </c>
      <c r="E164" s="6">
        <v>7.6375170000000006E-2</v>
      </c>
      <c r="F164" s="6">
        <v>5.4365480000000001E-2</v>
      </c>
      <c r="G164" s="6">
        <v>2.6822929999999998E-2</v>
      </c>
      <c r="H164" s="6">
        <v>2.301218E-2</v>
      </c>
      <c r="I164" s="6">
        <v>1.860858E-2</v>
      </c>
      <c r="J164" s="6">
        <v>1.7065029999999998E-2</v>
      </c>
      <c r="K164" s="6">
        <v>1.588202E-2</v>
      </c>
      <c r="L164" s="6">
        <v>1.526286E-2</v>
      </c>
      <c r="M164" s="6">
        <v>1.5211529999999999E-2</v>
      </c>
      <c r="N164" s="6">
        <v>1.5867880000000001E-2</v>
      </c>
      <c r="O164" s="6">
        <v>1.735103E-2</v>
      </c>
      <c r="P164" s="6">
        <v>1.9448190000000001E-2</v>
      </c>
      <c r="Q164" s="6">
        <v>2.1669839999999999E-2</v>
      </c>
      <c r="R164" s="6">
        <v>2.310326E-2</v>
      </c>
      <c r="S164" s="6">
        <v>2.3835599999999998E-2</v>
      </c>
      <c r="T164" s="6">
        <v>2.1658460000000001E-2</v>
      </c>
      <c r="U164" s="6">
        <v>2.1806780000000001E-2</v>
      </c>
    </row>
    <row r="165" spans="1:21" ht="14" x14ac:dyDescent="0.2">
      <c r="A165" s="13"/>
      <c r="B165" s="5" t="s">
        <v>190</v>
      </c>
      <c r="C165" s="4" t="s">
        <v>32</v>
      </c>
      <c r="D165" s="7">
        <v>6.5390340000000005E-2</v>
      </c>
      <c r="E165" s="7">
        <v>6.4385230000000002E-2</v>
      </c>
      <c r="F165" s="7">
        <v>4.5988559999999998E-2</v>
      </c>
      <c r="G165" s="7">
        <v>2.6385390000000002E-2</v>
      </c>
      <c r="H165" s="7">
        <v>2.2050650000000001E-2</v>
      </c>
      <c r="I165" s="7">
        <v>1.9501859999999999E-2</v>
      </c>
      <c r="J165" s="7">
        <v>1.7874540000000001E-2</v>
      </c>
      <c r="K165" s="7">
        <v>1.655966E-2</v>
      </c>
      <c r="L165" s="7">
        <v>1.5670139999999999E-2</v>
      </c>
      <c r="M165" s="7">
        <v>1.549727E-2</v>
      </c>
      <c r="N165" s="7">
        <v>1.709975E-2</v>
      </c>
      <c r="O165" s="7">
        <v>1.6399799999999999E-2</v>
      </c>
      <c r="P165" s="7">
        <v>1.6085539999999999E-2</v>
      </c>
      <c r="Q165" s="7">
        <v>1.414297E-2</v>
      </c>
      <c r="R165" s="7">
        <v>1.3315209999999999E-2</v>
      </c>
      <c r="S165" s="7">
        <v>1.233241E-2</v>
      </c>
      <c r="T165" s="7">
        <v>1.199794E-2</v>
      </c>
      <c r="U165" s="7">
        <v>1.173165E-2</v>
      </c>
    </row>
    <row r="166" spans="1:21" ht="14" x14ac:dyDescent="0.2">
      <c r="A166" s="13"/>
      <c r="B166" s="5" t="s">
        <v>191</v>
      </c>
      <c r="C166" s="4" t="s">
        <v>32</v>
      </c>
      <c r="D166" s="6">
        <v>19.03848</v>
      </c>
      <c r="E166" s="6">
        <v>23.174569999999999</v>
      </c>
      <c r="F166" s="6">
        <v>16.251989999999999</v>
      </c>
      <c r="G166" s="6">
        <v>8.8006499999999992</v>
      </c>
      <c r="H166" s="6">
        <v>7.5736039999999996</v>
      </c>
      <c r="I166" s="6">
        <v>6.5242290000000001</v>
      </c>
      <c r="J166" s="6">
        <v>5.4973729999999996</v>
      </c>
      <c r="K166" s="6">
        <v>4.638204</v>
      </c>
      <c r="L166" s="6">
        <v>4.135281</v>
      </c>
      <c r="M166" s="6">
        <v>3.8231950000000001</v>
      </c>
      <c r="N166" s="6">
        <v>3.4899740000000001</v>
      </c>
      <c r="O166" s="6">
        <v>3.201743</v>
      </c>
      <c r="P166" s="6">
        <v>3.1841490000000001</v>
      </c>
      <c r="Q166" s="6">
        <v>3.0801599999999998</v>
      </c>
      <c r="R166" s="6">
        <v>2.9139659999999998</v>
      </c>
      <c r="S166" s="6">
        <v>2.774419</v>
      </c>
      <c r="T166" s="6">
        <v>2.625966</v>
      </c>
      <c r="U166" s="6">
        <v>2.4323929999999998</v>
      </c>
    </row>
    <row r="167" spans="1:21" ht="14" x14ac:dyDescent="0.2">
      <c r="A167" s="13"/>
      <c r="B167" s="5" t="s">
        <v>192</v>
      </c>
      <c r="C167" s="4" t="s">
        <v>32</v>
      </c>
      <c r="D167" s="7">
        <v>1.499098</v>
      </c>
      <c r="E167" s="7">
        <v>1.0924959999999999</v>
      </c>
      <c r="F167" s="7">
        <v>0.64596880000000001</v>
      </c>
      <c r="G167" s="7">
        <v>0.44630589999999998</v>
      </c>
      <c r="H167" s="7">
        <v>0.44021149999999998</v>
      </c>
      <c r="I167" s="7">
        <v>0.4299714</v>
      </c>
      <c r="J167" s="7">
        <v>0.41352260000000002</v>
      </c>
      <c r="K167" s="7">
        <v>0.40222259999999999</v>
      </c>
      <c r="L167" s="7">
        <v>0.39559860000000002</v>
      </c>
      <c r="M167" s="7">
        <v>0.39664929999999998</v>
      </c>
      <c r="N167" s="7">
        <v>0.39390809999999998</v>
      </c>
      <c r="O167" s="7">
        <v>0.3923122</v>
      </c>
      <c r="P167" s="7">
        <v>0.39738220000000002</v>
      </c>
      <c r="Q167" s="7">
        <v>0.39112400000000003</v>
      </c>
      <c r="R167" s="7">
        <v>0.38352409999999998</v>
      </c>
      <c r="S167" s="7">
        <v>0.38289879999999998</v>
      </c>
      <c r="T167" s="7">
        <v>0.37884079999999998</v>
      </c>
      <c r="U167" s="7">
        <v>0.38057829999999998</v>
      </c>
    </row>
    <row r="168" spans="1:21" ht="14" x14ac:dyDescent="0.2">
      <c r="A168" s="13"/>
      <c r="B168" s="5" t="s">
        <v>193</v>
      </c>
      <c r="C168" s="4" t="s">
        <v>32</v>
      </c>
      <c r="D168" s="6">
        <v>0.665246</v>
      </c>
      <c r="E168" s="6">
        <v>0.48340909999999998</v>
      </c>
      <c r="F168" s="6">
        <v>0.2734818</v>
      </c>
      <c r="G168" s="6">
        <v>0.20912459999999999</v>
      </c>
      <c r="H168" s="6">
        <v>0.20008619999999999</v>
      </c>
      <c r="I168" s="6">
        <v>0.1909824</v>
      </c>
      <c r="J168" s="6">
        <v>0.18455489999999999</v>
      </c>
      <c r="K168" s="6">
        <v>0.17696300000000001</v>
      </c>
      <c r="L168" s="6">
        <v>0.1703925</v>
      </c>
      <c r="M168" s="6">
        <v>0.16741790000000001</v>
      </c>
      <c r="N168" s="6">
        <v>0.17004</v>
      </c>
      <c r="O168" s="6">
        <v>0.17735619999999999</v>
      </c>
      <c r="P168" s="6">
        <v>0.18824289999999999</v>
      </c>
      <c r="Q168" s="6">
        <v>0.1898551</v>
      </c>
      <c r="R168" s="6">
        <v>0.2010836</v>
      </c>
      <c r="S168" s="6">
        <v>0.20212160000000001</v>
      </c>
      <c r="T168" s="6">
        <v>0.2015863</v>
      </c>
      <c r="U168" s="6">
        <v>0.2001096</v>
      </c>
    </row>
    <row r="169" spans="1:21" ht="24" x14ac:dyDescent="0.2">
      <c r="A169" s="13"/>
      <c r="B169" s="5" t="s">
        <v>194</v>
      </c>
      <c r="C169" s="4" t="s">
        <v>32</v>
      </c>
      <c r="D169" s="7">
        <v>1.0454479999999999</v>
      </c>
      <c r="E169" s="7">
        <v>0.77605579999999996</v>
      </c>
      <c r="F169" s="7">
        <v>0.48290810000000001</v>
      </c>
      <c r="G169" s="7">
        <v>0.3445588</v>
      </c>
      <c r="H169" s="7">
        <v>0.33437519999999998</v>
      </c>
      <c r="I169" s="7">
        <v>0.32522600000000002</v>
      </c>
      <c r="J169" s="7">
        <v>0.32637620000000001</v>
      </c>
      <c r="K169" s="7">
        <v>0.32569619999999999</v>
      </c>
      <c r="L169" s="7">
        <v>0.3282641</v>
      </c>
      <c r="M169" s="7">
        <v>0.32663209999999998</v>
      </c>
      <c r="N169" s="7">
        <v>0.3275092</v>
      </c>
      <c r="O169" s="7">
        <v>0.33059440000000001</v>
      </c>
      <c r="P169" s="7">
        <v>0.34011239999999998</v>
      </c>
      <c r="Q169" s="7">
        <v>0.33340360000000002</v>
      </c>
      <c r="R169" s="7">
        <v>0.32772319999999999</v>
      </c>
      <c r="S169" s="7">
        <v>0.3242929</v>
      </c>
      <c r="T169" s="7">
        <v>0.31748769999999998</v>
      </c>
      <c r="U169" s="7">
        <v>0.31196210000000002</v>
      </c>
    </row>
    <row r="170" spans="1:21" ht="14" x14ac:dyDescent="0.2">
      <c r="A170" s="13"/>
      <c r="B170" s="5" t="s">
        <v>195</v>
      </c>
      <c r="C170" s="4" t="s">
        <v>32</v>
      </c>
      <c r="D170" s="6">
        <v>0.79564550000000001</v>
      </c>
      <c r="E170" s="6">
        <v>0.67102620000000002</v>
      </c>
      <c r="F170" s="6">
        <v>0.54271659999999999</v>
      </c>
      <c r="G170" s="6">
        <v>0.45798030000000001</v>
      </c>
      <c r="H170" s="6">
        <v>0.44957049999999998</v>
      </c>
      <c r="I170" s="6">
        <v>0.43825170000000002</v>
      </c>
      <c r="J170" s="6">
        <v>0.42826039999999999</v>
      </c>
      <c r="K170" s="6">
        <v>0.43492789999999998</v>
      </c>
      <c r="L170" s="6">
        <v>0.44528030000000002</v>
      </c>
      <c r="M170" s="6">
        <v>0.44714530000000002</v>
      </c>
      <c r="N170" s="6">
        <v>0.4525634</v>
      </c>
      <c r="O170" s="6">
        <v>0.46980840000000001</v>
      </c>
      <c r="P170" s="6">
        <v>0.47258070000000002</v>
      </c>
      <c r="Q170" s="6">
        <v>0.45796940000000003</v>
      </c>
      <c r="R170" s="6">
        <v>0.4454996</v>
      </c>
      <c r="S170" s="6">
        <v>0.43567709999999998</v>
      </c>
      <c r="T170" s="6">
        <v>0.42734549999999999</v>
      </c>
      <c r="U170" s="6">
        <v>0.40256720000000001</v>
      </c>
    </row>
    <row r="171" spans="1:21" ht="14" x14ac:dyDescent="0.2">
      <c r="A171" s="13"/>
      <c r="B171" s="5" t="s">
        <v>196</v>
      </c>
      <c r="C171" s="4" t="s">
        <v>32</v>
      </c>
      <c r="D171" s="7">
        <v>1.6506260000000001E-3</v>
      </c>
      <c r="E171" s="7">
        <v>1.1273259999999999E-3</v>
      </c>
      <c r="F171" s="7">
        <v>9.0073409999999997E-4</v>
      </c>
      <c r="G171" s="7">
        <v>1.0431349999999999E-3</v>
      </c>
      <c r="H171" s="7">
        <v>1.063589E-3</v>
      </c>
      <c r="I171" s="7">
        <v>1.0708899999999999E-3</v>
      </c>
      <c r="J171" s="7">
        <v>1.0995309999999999E-3</v>
      </c>
      <c r="K171" s="7">
        <v>1.146754E-3</v>
      </c>
      <c r="L171" s="7">
        <v>1.1983779999999999E-3</v>
      </c>
      <c r="M171" s="7">
        <v>1.240234E-3</v>
      </c>
      <c r="N171" s="7">
        <v>1.2787040000000001E-3</v>
      </c>
      <c r="O171" s="7">
        <v>1.2921040000000001E-3</v>
      </c>
      <c r="P171" s="7">
        <v>1.304897E-3</v>
      </c>
      <c r="Q171" s="7">
        <v>1.3058709999999999E-3</v>
      </c>
      <c r="R171" s="7">
        <v>1.312045E-3</v>
      </c>
      <c r="S171" s="7">
        <v>1.3283209999999999E-3</v>
      </c>
      <c r="T171" s="7">
        <v>1.3376779999999999E-3</v>
      </c>
      <c r="U171" s="7">
        <v>1.347858E-3</v>
      </c>
    </row>
    <row r="172" spans="1:21" ht="14" x14ac:dyDescent="0.2">
      <c r="A172" s="13"/>
      <c r="B172" s="5" t="s">
        <v>197</v>
      </c>
      <c r="C172" s="4" t="s">
        <v>32</v>
      </c>
      <c r="D172" s="6">
        <v>8.1349020000000003</v>
      </c>
      <c r="E172" s="6">
        <v>6.1962260000000002</v>
      </c>
      <c r="F172" s="6">
        <v>3.3540070000000002</v>
      </c>
      <c r="G172" s="6">
        <v>3.401589</v>
      </c>
      <c r="H172" s="6">
        <v>2.7505090000000001</v>
      </c>
      <c r="I172" s="6">
        <v>2.1456580000000001</v>
      </c>
      <c r="J172" s="6">
        <v>2.5084240000000002</v>
      </c>
      <c r="K172" s="6">
        <v>1.918561</v>
      </c>
      <c r="L172" s="6">
        <v>1.7193240000000001</v>
      </c>
      <c r="M172" s="6">
        <v>1.228918</v>
      </c>
      <c r="N172" s="6">
        <v>0.95600439999999998</v>
      </c>
      <c r="O172" s="6">
        <v>0.83557210000000004</v>
      </c>
      <c r="P172" s="6">
        <v>0.80445239999999996</v>
      </c>
      <c r="Q172" s="6">
        <v>0.7098101</v>
      </c>
      <c r="R172" s="6">
        <v>0.65076140000000005</v>
      </c>
      <c r="S172" s="6">
        <v>0.62568599999999996</v>
      </c>
      <c r="T172" s="6">
        <v>0.58352950000000003</v>
      </c>
      <c r="U172" s="6">
        <v>0.54840489999999997</v>
      </c>
    </row>
    <row r="173" spans="1:21" ht="14" x14ac:dyDescent="0.2">
      <c r="A173" s="13"/>
      <c r="B173" s="5" t="s">
        <v>198</v>
      </c>
      <c r="C173" s="4" t="s">
        <v>32</v>
      </c>
      <c r="D173" s="7">
        <v>1.1305419999999999</v>
      </c>
      <c r="E173" s="7">
        <v>0.51156880000000005</v>
      </c>
      <c r="F173" s="7">
        <v>0.24069889999999999</v>
      </c>
      <c r="G173" s="7">
        <v>0.1204162</v>
      </c>
      <c r="H173" s="7">
        <v>0.1042592</v>
      </c>
      <c r="I173" s="7">
        <v>9.1814880000000001E-2</v>
      </c>
      <c r="J173" s="7">
        <v>8.2102990000000001E-2</v>
      </c>
      <c r="K173" s="7">
        <v>7.4197669999999993E-2</v>
      </c>
      <c r="L173" s="7">
        <v>6.7089190000000007E-2</v>
      </c>
      <c r="M173" s="7">
        <v>6.0513169999999998E-2</v>
      </c>
      <c r="N173" s="7">
        <v>5.6062300000000002E-2</v>
      </c>
      <c r="O173" s="7">
        <v>5.1596429999999999E-2</v>
      </c>
      <c r="P173" s="7">
        <v>4.8407619999999998E-2</v>
      </c>
      <c r="Q173" s="7">
        <v>4.5165749999999998E-2</v>
      </c>
      <c r="R173" s="7">
        <v>4.3060939999999999E-2</v>
      </c>
      <c r="S173" s="7">
        <v>4.1374189999999998E-2</v>
      </c>
      <c r="T173" s="7">
        <v>3.9665359999999997E-2</v>
      </c>
      <c r="U173" s="7">
        <v>3.8688239999999999E-2</v>
      </c>
    </row>
    <row r="174" spans="1:21" ht="14" x14ac:dyDescent="0.2">
      <c r="A174" s="13"/>
      <c r="B174" s="5" t="s">
        <v>199</v>
      </c>
      <c r="C174" s="4" t="s">
        <v>32</v>
      </c>
      <c r="D174" s="6">
        <v>21.185970000000001</v>
      </c>
      <c r="E174" s="6">
        <v>12.731780000000001</v>
      </c>
      <c r="F174" s="6">
        <v>8.5139060000000004</v>
      </c>
      <c r="G174" s="6">
        <v>7.0029219999999999</v>
      </c>
      <c r="H174" s="6">
        <v>6.2305080000000004</v>
      </c>
      <c r="I174" s="6">
        <v>5.9450060000000002</v>
      </c>
      <c r="J174" s="6">
        <v>5.7094639999999997</v>
      </c>
      <c r="K174" s="6">
        <v>7.031561</v>
      </c>
      <c r="L174" s="6">
        <v>5.9747019999999997</v>
      </c>
      <c r="M174" s="6">
        <v>5.8253120000000003</v>
      </c>
      <c r="N174" s="6">
        <v>5.3755899999999999</v>
      </c>
      <c r="O174" s="6">
        <v>5.3939899999999996</v>
      </c>
      <c r="P174" s="6">
        <v>5.6804439999999996</v>
      </c>
      <c r="Q174" s="6">
        <v>4.339188</v>
      </c>
      <c r="R174" s="6">
        <v>4.2950290000000004</v>
      </c>
      <c r="S174" s="6">
        <v>4.0558870000000002</v>
      </c>
      <c r="T174" s="6">
        <v>4.5395810000000001</v>
      </c>
      <c r="U174" s="6">
        <v>4.152018</v>
      </c>
    </row>
    <row r="175" spans="1:21" ht="14" x14ac:dyDescent="0.2">
      <c r="A175" s="13"/>
      <c r="B175" s="5" t="s">
        <v>200</v>
      </c>
      <c r="C175" s="4" t="s">
        <v>32</v>
      </c>
      <c r="D175" s="7">
        <v>1.8539750000000001E-2</v>
      </c>
      <c r="E175" s="7">
        <v>1.6962270000000002E-2</v>
      </c>
      <c r="F175" s="7">
        <v>1.4200580000000001E-2</v>
      </c>
      <c r="G175" s="7">
        <v>1.4287660000000001E-2</v>
      </c>
      <c r="H175" s="7">
        <v>1.423434E-2</v>
      </c>
      <c r="I175" s="7">
        <v>1.424537E-2</v>
      </c>
      <c r="J175" s="7">
        <v>1.440262E-2</v>
      </c>
      <c r="K175" s="7">
        <v>1.484716E-2</v>
      </c>
      <c r="L175" s="7">
        <v>1.529818E-2</v>
      </c>
      <c r="M175" s="7">
        <v>1.6275649999999999E-2</v>
      </c>
      <c r="N175" s="7">
        <v>1.7177089999999999E-2</v>
      </c>
      <c r="O175" s="7">
        <v>1.9247779999999999E-2</v>
      </c>
      <c r="P175" s="7">
        <v>2.0256659999999999E-2</v>
      </c>
      <c r="Q175" s="7">
        <v>2.0407069999999999E-2</v>
      </c>
      <c r="R175" s="7">
        <v>2.0242690000000001E-2</v>
      </c>
      <c r="S175" s="7">
        <v>1.9914290000000001E-2</v>
      </c>
      <c r="T175" s="7">
        <v>1.9235990000000001E-2</v>
      </c>
      <c r="U175" s="7">
        <v>1.8277419999999999E-2</v>
      </c>
    </row>
    <row r="176" spans="1:21" ht="14" x14ac:dyDescent="0.2">
      <c r="A176" s="13"/>
      <c r="B176" s="5" t="s">
        <v>201</v>
      </c>
      <c r="C176" s="4" t="s">
        <v>32</v>
      </c>
      <c r="D176" s="6">
        <v>0.69329580000000002</v>
      </c>
      <c r="E176" s="6">
        <v>0.61093839999999999</v>
      </c>
      <c r="F176" s="6">
        <v>0.49821330000000003</v>
      </c>
      <c r="G176" s="6">
        <v>0.44619009999999998</v>
      </c>
      <c r="H176" s="6">
        <v>0.43882779999999999</v>
      </c>
      <c r="I176" s="6">
        <v>0.51791149999999997</v>
      </c>
      <c r="J176" s="6">
        <v>0.43850169999999999</v>
      </c>
      <c r="K176" s="6">
        <v>0.44060549999999998</v>
      </c>
      <c r="L176" s="6">
        <v>0.43388670000000001</v>
      </c>
      <c r="M176" s="6">
        <v>0.42823549999999999</v>
      </c>
      <c r="N176" s="6">
        <v>0.42769360000000001</v>
      </c>
      <c r="O176" s="6">
        <v>0.41859980000000002</v>
      </c>
      <c r="P176" s="6">
        <v>0.42915819999999999</v>
      </c>
      <c r="Q176" s="6">
        <v>0.4244252</v>
      </c>
      <c r="R176" s="6">
        <v>0.41133130000000001</v>
      </c>
      <c r="S176" s="6">
        <v>0.40074870000000001</v>
      </c>
      <c r="T176" s="6">
        <v>0.38718409999999998</v>
      </c>
      <c r="U176" s="6">
        <v>0.37556699999999998</v>
      </c>
    </row>
    <row r="177" spans="1:21" ht="14" x14ac:dyDescent="0.2">
      <c r="A177" s="13"/>
      <c r="B177" s="5" t="s">
        <v>202</v>
      </c>
      <c r="C177" s="4" t="s">
        <v>32</v>
      </c>
      <c r="D177" s="7">
        <v>15.93858</v>
      </c>
      <c r="E177" s="7">
        <v>14.37175</v>
      </c>
      <c r="F177" s="7">
        <v>12.888030000000001</v>
      </c>
      <c r="G177" s="7">
        <v>8.1389610000000001</v>
      </c>
      <c r="H177" s="7">
        <v>7.6409539999999998</v>
      </c>
      <c r="I177" s="7">
        <v>7.0545349999999996</v>
      </c>
      <c r="J177" s="7">
        <v>6.6014600000000003</v>
      </c>
      <c r="K177" s="7">
        <v>5.998659</v>
      </c>
      <c r="L177" s="7">
        <v>5.8352240000000002</v>
      </c>
      <c r="M177" s="7">
        <v>5.5877330000000001</v>
      </c>
      <c r="N177" s="7">
        <v>5.7411849999999998</v>
      </c>
      <c r="O177" s="7">
        <v>5.202121</v>
      </c>
      <c r="P177" s="7">
        <v>4.9388709999999998</v>
      </c>
      <c r="Q177" s="7">
        <v>4.7790169999999996</v>
      </c>
      <c r="R177" s="7">
        <v>4.6398780000000004</v>
      </c>
      <c r="S177" s="7">
        <v>4.5964289999999997</v>
      </c>
      <c r="T177" s="7">
        <v>4.3790930000000001</v>
      </c>
      <c r="U177" s="7">
        <v>4.1817989999999998</v>
      </c>
    </row>
    <row r="178" spans="1:21" ht="14" x14ac:dyDescent="0.2">
      <c r="A178" s="13"/>
      <c r="B178" s="5" t="s">
        <v>203</v>
      </c>
      <c r="C178" s="4" t="s">
        <v>32</v>
      </c>
      <c r="D178" s="6">
        <v>3.0798800000000001E-2</v>
      </c>
      <c r="E178" s="6">
        <v>1.541032E-2</v>
      </c>
      <c r="F178" s="6">
        <v>7.4120130000000003E-3</v>
      </c>
      <c r="G178" s="6">
        <v>5.6388829999999999E-3</v>
      </c>
      <c r="H178" s="6">
        <v>5.6941639999999998E-3</v>
      </c>
      <c r="I178" s="6">
        <v>5.4810149999999997E-3</v>
      </c>
      <c r="J178" s="6">
        <v>5.3635549999999999E-3</v>
      </c>
      <c r="K178" s="6">
        <v>5.5501120000000003E-3</v>
      </c>
      <c r="L178" s="6">
        <v>5.718234E-3</v>
      </c>
      <c r="M178" s="6">
        <v>5.9256810000000004E-3</v>
      </c>
      <c r="N178" s="6">
        <v>6.2177559999999996E-3</v>
      </c>
      <c r="O178" s="6">
        <v>6.6972910000000002E-3</v>
      </c>
      <c r="P178" s="6">
        <v>7.0671090000000002E-3</v>
      </c>
      <c r="Q178" s="6">
        <v>7.4897660000000001E-3</v>
      </c>
      <c r="R178" s="6">
        <v>7.5518850000000004E-3</v>
      </c>
      <c r="S178" s="6">
        <v>7.5457049999999998E-3</v>
      </c>
      <c r="T178" s="6">
        <v>7.5420729999999998E-3</v>
      </c>
      <c r="U178" s="6">
        <v>7.6247659999999998E-3</v>
      </c>
    </row>
    <row r="179" spans="1:21" ht="14" x14ac:dyDescent="0.2">
      <c r="A179" s="13"/>
      <c r="B179" s="5" t="s">
        <v>204</v>
      </c>
      <c r="C179" s="4" t="s">
        <v>32</v>
      </c>
      <c r="D179" s="7">
        <v>8.3621540000000003</v>
      </c>
      <c r="E179" s="7">
        <v>8.8595500000000005</v>
      </c>
      <c r="F179" s="7">
        <v>5.8363269999999998</v>
      </c>
      <c r="G179" s="7">
        <v>5.237927</v>
      </c>
      <c r="H179" s="7">
        <v>5.1036929999999998</v>
      </c>
      <c r="I179" s="7">
        <v>4.9812209999999997</v>
      </c>
      <c r="J179" s="7">
        <v>6.1939760000000001</v>
      </c>
      <c r="K179" s="7">
        <v>4.5311009999999996</v>
      </c>
      <c r="L179" s="7">
        <v>5.7753300000000003</v>
      </c>
      <c r="M179" s="7">
        <v>5.4788119999999996</v>
      </c>
      <c r="N179" s="7">
        <v>5.1432390000000003</v>
      </c>
      <c r="O179" s="7">
        <v>4.8984579999999998</v>
      </c>
      <c r="P179" s="7">
        <v>4.6549779999999998</v>
      </c>
      <c r="Q179" s="7">
        <v>4.4816219999999998</v>
      </c>
      <c r="R179" s="7">
        <v>4.2190630000000002</v>
      </c>
      <c r="S179" s="7">
        <v>4.0289330000000003</v>
      </c>
      <c r="T179" s="7">
        <v>3.8013520000000001</v>
      </c>
      <c r="U179" s="7">
        <v>3.6061139999999998</v>
      </c>
    </row>
    <row r="180" spans="1:21" ht="14" x14ac:dyDescent="0.2">
      <c r="A180" s="13"/>
      <c r="B180" s="5" t="s">
        <v>205</v>
      </c>
      <c r="C180" s="4" t="s">
        <v>32</v>
      </c>
      <c r="D180" s="6">
        <v>5.4017580000000001</v>
      </c>
      <c r="E180" s="6">
        <v>4.698563</v>
      </c>
      <c r="F180" s="6">
        <v>4.2958869999999996</v>
      </c>
      <c r="G180" s="6">
        <v>3.7467540000000001</v>
      </c>
      <c r="H180" s="6">
        <v>3.6471390000000001</v>
      </c>
      <c r="I180" s="6">
        <v>3.4830290000000002</v>
      </c>
      <c r="J180" s="6">
        <v>3.3239019999999999</v>
      </c>
      <c r="K180" s="6">
        <v>3.1640790000000001</v>
      </c>
      <c r="L180" s="6">
        <v>3.0156619999999998</v>
      </c>
      <c r="M180" s="6">
        <v>2.8095910000000002</v>
      </c>
      <c r="N180" s="6">
        <v>2.6422810000000001</v>
      </c>
      <c r="O180" s="6">
        <v>2.496543</v>
      </c>
      <c r="P180" s="6">
        <v>2.3638340000000002</v>
      </c>
      <c r="Q180" s="6">
        <v>2.1891039999999999</v>
      </c>
      <c r="R180" s="6">
        <v>2.023666</v>
      </c>
      <c r="S180" s="6">
        <v>1.945765</v>
      </c>
      <c r="T180" s="6">
        <v>1.8643149999999999</v>
      </c>
      <c r="U180" s="6">
        <v>1.808532</v>
      </c>
    </row>
    <row r="181" spans="1:21" ht="14" x14ac:dyDescent="0.2">
      <c r="A181" s="13"/>
      <c r="B181" s="5" t="s">
        <v>206</v>
      </c>
      <c r="C181" s="4" t="s">
        <v>32</v>
      </c>
      <c r="D181" s="7">
        <v>1.3816040000000001</v>
      </c>
      <c r="E181" s="7">
        <v>0.92070269999999999</v>
      </c>
      <c r="F181" s="7">
        <v>0.89289949999999996</v>
      </c>
      <c r="G181" s="7">
        <v>0.71001899999999996</v>
      </c>
      <c r="H181" s="7">
        <v>0.66738779999999998</v>
      </c>
      <c r="I181" s="7">
        <v>0.61027869999999995</v>
      </c>
      <c r="J181" s="7">
        <v>0.57553639999999995</v>
      </c>
      <c r="K181" s="7">
        <v>0.55299399999999999</v>
      </c>
      <c r="L181" s="7">
        <v>0.52302740000000003</v>
      </c>
      <c r="M181" s="7">
        <v>0.49692530000000001</v>
      </c>
      <c r="N181" s="7">
        <v>0.47326499999999999</v>
      </c>
      <c r="O181" s="7">
        <v>0.45548270000000002</v>
      </c>
      <c r="P181" s="7">
        <v>0.43778410000000001</v>
      </c>
      <c r="Q181" s="7">
        <v>0.42186859999999998</v>
      </c>
      <c r="R181" s="7">
        <v>0.41233320000000001</v>
      </c>
      <c r="S181" s="7">
        <v>0.40790330000000002</v>
      </c>
      <c r="T181" s="7">
        <v>0.39769949999999998</v>
      </c>
      <c r="U181" s="7">
        <v>0.3954569</v>
      </c>
    </row>
    <row r="182" spans="1:21" ht="14" x14ac:dyDescent="0.2">
      <c r="A182" s="13"/>
      <c r="B182" s="5" t="s">
        <v>207</v>
      </c>
      <c r="C182" s="4" t="s">
        <v>32</v>
      </c>
      <c r="D182" s="6">
        <v>9.3845360000000007</v>
      </c>
      <c r="E182" s="6">
        <v>8.6127660000000006</v>
      </c>
      <c r="F182" s="6">
        <v>7.3450309999999996</v>
      </c>
      <c r="G182" s="6">
        <v>5.7613250000000003</v>
      </c>
      <c r="H182" s="6">
        <v>5.6706089999999998</v>
      </c>
      <c r="I182" s="6">
        <v>6.3525179999999999</v>
      </c>
      <c r="J182" s="6">
        <v>5.8442179999999997</v>
      </c>
      <c r="K182" s="6">
        <v>5.3259410000000003</v>
      </c>
      <c r="L182" s="6">
        <v>4.7290029999999996</v>
      </c>
      <c r="M182" s="6">
        <v>4.0602980000000004</v>
      </c>
      <c r="N182" s="6">
        <v>3.6413129999999998</v>
      </c>
      <c r="O182" s="6">
        <v>3.2348409999999999</v>
      </c>
      <c r="P182" s="6">
        <v>3.0058690000000001</v>
      </c>
      <c r="Q182" s="6">
        <v>2.6609970000000001</v>
      </c>
      <c r="R182" s="6">
        <v>2.395829</v>
      </c>
      <c r="S182" s="6">
        <v>2.3312659999999998</v>
      </c>
      <c r="T182" s="6">
        <v>1.8441799999999999</v>
      </c>
      <c r="U182" s="6">
        <v>1.286821</v>
      </c>
    </row>
    <row r="183" spans="1:21" ht="14" x14ac:dyDescent="0.2">
      <c r="A183" s="13"/>
      <c r="B183" s="5" t="s">
        <v>208</v>
      </c>
      <c r="C183" s="4" t="s">
        <v>32</v>
      </c>
      <c r="D183" s="7">
        <v>2.053296</v>
      </c>
      <c r="E183" s="7">
        <v>1.4703219999999999</v>
      </c>
      <c r="F183" s="7">
        <v>1.1032770000000001</v>
      </c>
      <c r="G183" s="7">
        <v>0.78341450000000001</v>
      </c>
      <c r="H183" s="7">
        <v>0.75708050000000005</v>
      </c>
      <c r="I183" s="7">
        <v>0.72965060000000004</v>
      </c>
      <c r="J183" s="7">
        <v>0.70129660000000005</v>
      </c>
      <c r="K183" s="7">
        <v>0.6741897</v>
      </c>
      <c r="L183" s="7">
        <v>0.64334769999999997</v>
      </c>
      <c r="M183" s="7">
        <v>0.62252890000000005</v>
      </c>
      <c r="N183" s="7">
        <v>0.61463570000000001</v>
      </c>
      <c r="O183" s="7">
        <v>0.61669209999999997</v>
      </c>
      <c r="P183" s="7">
        <v>0.61284019999999995</v>
      </c>
      <c r="Q183" s="7">
        <v>0.60226480000000004</v>
      </c>
      <c r="R183" s="7">
        <v>0.59674079999999996</v>
      </c>
      <c r="S183" s="7">
        <v>0.59231929999999999</v>
      </c>
      <c r="T183" s="7">
        <v>0.57713199999999998</v>
      </c>
      <c r="U183" s="7">
        <v>0.56878110000000004</v>
      </c>
    </row>
    <row r="184" spans="1:21" ht="14" x14ac:dyDescent="0.2">
      <c r="A184" s="13"/>
      <c r="B184" s="5" t="s">
        <v>209</v>
      </c>
      <c r="C184" s="4" t="s">
        <v>32</v>
      </c>
      <c r="D184" s="6">
        <v>7.3774850000000001</v>
      </c>
      <c r="E184" s="6">
        <v>6.9045030000000001</v>
      </c>
      <c r="F184" s="6">
        <v>7.6931989999999999</v>
      </c>
      <c r="G184" s="6">
        <v>7.534599</v>
      </c>
      <c r="H184" s="6">
        <v>7.3054410000000001</v>
      </c>
      <c r="I184" s="6">
        <v>7.1591329999999997</v>
      </c>
      <c r="J184" s="6">
        <v>6.9843909999999996</v>
      </c>
      <c r="K184" s="6">
        <v>6.7768100000000002</v>
      </c>
      <c r="L184" s="6">
        <v>6.4325340000000004</v>
      </c>
      <c r="M184" s="6">
        <v>6.051158</v>
      </c>
      <c r="N184" s="6">
        <v>5.6398409999999997</v>
      </c>
      <c r="O184" s="6">
        <v>5.2636669999999999</v>
      </c>
      <c r="P184" s="6">
        <v>5.0100899999999999</v>
      </c>
      <c r="Q184" s="6">
        <v>4.6555059999999999</v>
      </c>
      <c r="R184" s="6">
        <v>4.4177289999999996</v>
      </c>
      <c r="S184" s="6">
        <v>4.3141660000000002</v>
      </c>
      <c r="T184" s="6">
        <v>4.102589</v>
      </c>
      <c r="U184" s="6">
        <v>3.9473859999999998</v>
      </c>
    </row>
    <row r="185" spans="1:21" ht="14" x14ac:dyDescent="0.2">
      <c r="A185" s="13"/>
      <c r="B185" s="8" t="s">
        <v>210</v>
      </c>
      <c r="C185" s="4" t="s">
        <v>32</v>
      </c>
      <c r="D185" s="7">
        <v>6.6734070000000001</v>
      </c>
      <c r="E185" s="7">
        <v>5.0135990000000001</v>
      </c>
      <c r="F185" s="7">
        <v>3.735144</v>
      </c>
      <c r="G185" s="7">
        <v>1.636282</v>
      </c>
      <c r="H185" s="7">
        <v>1.5450489999999999</v>
      </c>
      <c r="I185" s="7">
        <v>1.418831</v>
      </c>
      <c r="J185" s="7">
        <v>1.311771</v>
      </c>
      <c r="K185" s="7">
        <v>1.234334</v>
      </c>
      <c r="L185" s="7">
        <v>1.1470910000000001</v>
      </c>
      <c r="M185" s="7">
        <v>1.048028</v>
      </c>
      <c r="N185" s="7">
        <v>0.97998819999999998</v>
      </c>
      <c r="O185" s="7">
        <v>0.91866530000000002</v>
      </c>
      <c r="P185" s="7">
        <v>1.096527</v>
      </c>
      <c r="Q185" s="7">
        <v>0.96438460000000004</v>
      </c>
      <c r="R185" s="7">
        <v>0.88111260000000002</v>
      </c>
      <c r="S185" s="7">
        <v>0.66587589999999997</v>
      </c>
      <c r="T185" s="7">
        <v>0.62570420000000004</v>
      </c>
      <c r="U185" s="7">
        <v>0.59302469999999996</v>
      </c>
    </row>
    <row r="186" spans="1:21" ht="14" x14ac:dyDescent="0.2">
      <c r="A186" s="13"/>
      <c r="B186" s="5" t="s">
        <v>211</v>
      </c>
      <c r="C186" s="4" t="s">
        <v>32</v>
      </c>
      <c r="D186" s="6">
        <v>11.51586</v>
      </c>
      <c r="E186" s="6">
        <v>10.4169</v>
      </c>
      <c r="F186" s="6">
        <v>6.730639</v>
      </c>
      <c r="G186" s="6">
        <v>4.8843079999999999</v>
      </c>
      <c r="H186" s="6">
        <v>4.6095389999999998</v>
      </c>
      <c r="I186" s="6">
        <v>4.4010069999999999</v>
      </c>
      <c r="J186" s="6">
        <v>4.1700239999999997</v>
      </c>
      <c r="K186" s="6">
        <v>3.9526240000000001</v>
      </c>
      <c r="L186" s="6">
        <v>3.6651980000000002</v>
      </c>
      <c r="M186" s="6">
        <v>3.4027889999999998</v>
      </c>
      <c r="N186" s="6">
        <v>3.2513999999999998</v>
      </c>
      <c r="O186" s="6">
        <v>3.0738460000000001</v>
      </c>
      <c r="P186" s="6">
        <v>2.9051710000000002</v>
      </c>
      <c r="Q186" s="6">
        <v>2.9156960000000001</v>
      </c>
      <c r="R186" s="6">
        <v>2.830003</v>
      </c>
      <c r="S186" s="6">
        <v>2.7139530000000001</v>
      </c>
      <c r="T186" s="6">
        <v>2.4622920000000001</v>
      </c>
      <c r="U186" s="6">
        <v>2.9390489999999998</v>
      </c>
    </row>
    <row r="187" spans="1:21" ht="14" x14ac:dyDescent="0.2">
      <c r="A187" s="13"/>
      <c r="B187" s="5" t="s">
        <v>212</v>
      </c>
      <c r="C187" s="4" t="s">
        <v>32</v>
      </c>
      <c r="D187" s="7">
        <v>1.307604</v>
      </c>
      <c r="E187" s="7">
        <v>0.93143169999999997</v>
      </c>
      <c r="F187" s="7">
        <v>0.80865529999999997</v>
      </c>
      <c r="G187" s="7">
        <v>0.71858279999999997</v>
      </c>
      <c r="H187" s="7">
        <v>0.71502790000000005</v>
      </c>
      <c r="I187" s="7">
        <v>0.71222229999999997</v>
      </c>
      <c r="J187" s="7">
        <v>0.70827830000000003</v>
      </c>
      <c r="K187" s="7">
        <v>0.70195269999999999</v>
      </c>
      <c r="L187" s="7">
        <v>0.70090920000000001</v>
      </c>
      <c r="M187" s="7">
        <v>0.69920260000000001</v>
      </c>
      <c r="N187" s="7">
        <v>0.69482200000000005</v>
      </c>
      <c r="O187" s="7">
        <v>0.69776450000000001</v>
      </c>
      <c r="P187" s="7">
        <v>0.71303519999999998</v>
      </c>
      <c r="Q187" s="7">
        <v>0.73064150000000005</v>
      </c>
      <c r="R187" s="7">
        <v>0.74785290000000004</v>
      </c>
      <c r="S187" s="7">
        <v>0.76159569999999999</v>
      </c>
      <c r="T187" s="7">
        <v>0.76607139999999996</v>
      </c>
      <c r="U187" s="7">
        <v>0.77301699999999995</v>
      </c>
    </row>
    <row r="188" spans="1:21" ht="14" x14ac:dyDescent="0.2">
      <c r="A188" s="13"/>
      <c r="B188" s="8" t="s">
        <v>213</v>
      </c>
      <c r="C188" s="4" t="s">
        <v>32</v>
      </c>
      <c r="D188" s="6" t="s">
        <v>81</v>
      </c>
      <c r="E188" s="6">
        <v>7.9012669999999998</v>
      </c>
      <c r="F188" s="6">
        <v>4.3479599999999996</v>
      </c>
      <c r="G188" s="6">
        <v>2.8371409999999999</v>
      </c>
      <c r="H188" s="6">
        <v>2.43309</v>
      </c>
      <c r="I188" s="6">
        <v>3.0153620000000001</v>
      </c>
      <c r="J188" s="6">
        <v>2.6684519999999998</v>
      </c>
      <c r="K188" s="6">
        <v>2.526742</v>
      </c>
      <c r="L188" s="6">
        <v>2.427225</v>
      </c>
      <c r="M188" s="6">
        <v>2.3559649999999999</v>
      </c>
      <c r="N188" s="6">
        <v>2.2907549999999999</v>
      </c>
      <c r="O188" s="6">
        <v>2.1707399999999999</v>
      </c>
      <c r="P188" s="6">
        <v>2.0818539999999999</v>
      </c>
      <c r="Q188" s="6">
        <v>2.0008699999999999</v>
      </c>
      <c r="R188" s="6">
        <v>1.9815860000000001</v>
      </c>
      <c r="S188" s="6">
        <v>1.9736929999999999</v>
      </c>
      <c r="T188" s="6">
        <v>1.9391400000000001</v>
      </c>
      <c r="U188" s="6">
        <v>1.8942589999999999</v>
      </c>
    </row>
    <row r="189" spans="1:21" ht="14" x14ac:dyDescent="0.2">
      <c r="A189" s="13"/>
      <c r="B189" s="5" t="s">
        <v>214</v>
      </c>
      <c r="C189" s="4" t="s">
        <v>32</v>
      </c>
      <c r="D189" s="7">
        <v>18.123270000000002</v>
      </c>
      <c r="E189" s="7">
        <v>14.79097</v>
      </c>
      <c r="F189" s="7">
        <v>12.935169999999999</v>
      </c>
      <c r="G189" s="7">
        <v>12.68238</v>
      </c>
      <c r="H189" s="7">
        <v>12.38345</v>
      </c>
      <c r="I189" s="7">
        <v>11.78176</v>
      </c>
      <c r="J189" s="7">
        <v>11.578799999999999</v>
      </c>
      <c r="K189" s="7">
        <v>11.46696</v>
      </c>
      <c r="L189" s="7">
        <v>11.073549999999999</v>
      </c>
      <c r="M189" s="7">
        <v>10.662000000000001</v>
      </c>
      <c r="N189" s="7">
        <v>10.023239999999999</v>
      </c>
      <c r="O189" s="7">
        <v>9.3416499999999996</v>
      </c>
      <c r="P189" s="7">
        <v>8.825075</v>
      </c>
      <c r="Q189" s="7">
        <v>8.3300470000000004</v>
      </c>
      <c r="R189" s="7">
        <v>7.9361819999999996</v>
      </c>
      <c r="S189" s="7">
        <v>7.5665509999999996</v>
      </c>
      <c r="T189" s="7">
        <v>6.7797390000000002</v>
      </c>
      <c r="U189" s="7">
        <v>6.2668720000000002</v>
      </c>
    </row>
    <row r="190" spans="1:21" ht="14" x14ac:dyDescent="0.2">
      <c r="A190" s="13"/>
      <c r="B190" s="5" t="s">
        <v>215</v>
      </c>
      <c r="C190" s="4" t="s">
        <v>32</v>
      </c>
      <c r="D190" s="6">
        <v>0.54754190000000003</v>
      </c>
      <c r="E190" s="6">
        <v>0.46325240000000001</v>
      </c>
      <c r="F190" s="6">
        <v>0.3974279</v>
      </c>
      <c r="G190" s="6">
        <v>0.30899850000000001</v>
      </c>
      <c r="H190" s="6">
        <v>0.30606860000000002</v>
      </c>
      <c r="I190" s="6">
        <v>0.30315039999999999</v>
      </c>
      <c r="J190" s="6">
        <v>0.2892053</v>
      </c>
      <c r="K190" s="6">
        <v>0.28581519999999999</v>
      </c>
      <c r="L190" s="6">
        <v>0.28030070000000001</v>
      </c>
      <c r="M190" s="6">
        <v>0.27093260000000002</v>
      </c>
      <c r="N190" s="6">
        <v>0.26618330000000001</v>
      </c>
      <c r="O190" s="6">
        <v>0.26797080000000001</v>
      </c>
      <c r="P190" s="6">
        <v>0.26724330000000002</v>
      </c>
      <c r="Q190" s="6">
        <v>0.26371080000000002</v>
      </c>
      <c r="R190" s="6">
        <v>0.2574536</v>
      </c>
      <c r="S190" s="6">
        <v>0.25106899999999999</v>
      </c>
      <c r="T190" s="6">
        <v>0.24282780000000001</v>
      </c>
      <c r="U190" s="6">
        <v>0.23562569999999999</v>
      </c>
    </row>
    <row r="191" spans="1:21" ht="14" x14ac:dyDescent="0.2">
      <c r="A191" s="13"/>
      <c r="B191" s="5" t="s">
        <v>216</v>
      </c>
      <c r="C191" s="4" t="s">
        <v>32</v>
      </c>
      <c r="D191" s="7">
        <v>0.35025220000000001</v>
      </c>
      <c r="E191" s="7">
        <v>0.2972127</v>
      </c>
      <c r="F191" s="7">
        <v>0.2141564</v>
      </c>
      <c r="G191" s="7">
        <v>0.15636849999999999</v>
      </c>
      <c r="H191" s="7">
        <v>0.14864820000000001</v>
      </c>
      <c r="I191" s="7">
        <v>0.1356646</v>
      </c>
      <c r="J191" s="7">
        <v>0.13732620000000001</v>
      </c>
      <c r="K191" s="7">
        <v>0.1333907</v>
      </c>
      <c r="L191" s="7">
        <v>0.1306301</v>
      </c>
      <c r="M191" s="7">
        <v>0.1219291</v>
      </c>
      <c r="N191" s="7">
        <v>0.1141221</v>
      </c>
      <c r="O191" s="7">
        <v>0.1182904</v>
      </c>
      <c r="P191" s="7">
        <v>0.1202254</v>
      </c>
      <c r="Q191" s="7">
        <v>0.12028170000000001</v>
      </c>
      <c r="R191" s="7">
        <v>0.1240291</v>
      </c>
      <c r="S191" s="7">
        <v>0.12518389999999999</v>
      </c>
      <c r="T191" s="7">
        <v>0.12525649999999999</v>
      </c>
      <c r="U191" s="7">
        <v>0.12546460000000001</v>
      </c>
    </row>
    <row r="192" spans="1:21" ht="14" x14ac:dyDescent="0.2">
      <c r="A192" s="13"/>
      <c r="B192" s="5" t="s">
        <v>217</v>
      </c>
      <c r="C192" s="4" t="s">
        <v>32</v>
      </c>
      <c r="D192" s="6">
        <v>0.25075950000000002</v>
      </c>
      <c r="E192" s="6">
        <v>0.14937590000000001</v>
      </c>
      <c r="F192" s="6">
        <v>0.1058433</v>
      </c>
      <c r="G192" s="6">
        <v>9.2669429999999997E-2</v>
      </c>
      <c r="H192" s="6">
        <v>9.2062400000000003E-2</v>
      </c>
      <c r="I192" s="6">
        <v>9.1341169999999999E-2</v>
      </c>
      <c r="J192" s="6">
        <v>9.1408240000000002E-2</v>
      </c>
      <c r="K192" s="6">
        <v>9.1904949999999999E-2</v>
      </c>
      <c r="L192" s="6">
        <v>9.2915010000000006E-2</v>
      </c>
      <c r="M192" s="6">
        <v>9.4057139999999997E-2</v>
      </c>
      <c r="N192" s="6">
        <v>9.1338020000000006E-2</v>
      </c>
      <c r="O192" s="6">
        <v>8.88515E-2</v>
      </c>
      <c r="P192" s="6">
        <v>8.6263000000000006E-2</v>
      </c>
      <c r="Q192" s="6">
        <v>8.3574259999999997E-2</v>
      </c>
      <c r="R192" s="6">
        <v>8.0849299999999999E-2</v>
      </c>
      <c r="S192" s="6">
        <v>7.8450199999999998E-2</v>
      </c>
      <c r="T192" s="6">
        <v>7.5387490000000001E-2</v>
      </c>
      <c r="U192" s="6">
        <v>7.2819200000000001E-2</v>
      </c>
    </row>
    <row r="193" spans="1:21" ht="14" x14ac:dyDescent="0.2">
      <c r="A193" s="13"/>
      <c r="B193" s="8" t="s">
        <v>218</v>
      </c>
      <c r="C193" s="4" t="s">
        <v>32</v>
      </c>
      <c r="D193" s="7">
        <v>3.1550760000000002</v>
      </c>
      <c r="E193" s="7">
        <v>2.7480600000000002</v>
      </c>
      <c r="F193" s="7">
        <v>1.455357</v>
      </c>
      <c r="G193" s="7">
        <v>0.53135359999999998</v>
      </c>
      <c r="H193" s="7">
        <v>0.45167360000000001</v>
      </c>
      <c r="I193" s="7">
        <v>0.3908741</v>
      </c>
      <c r="J193" s="7">
        <v>0.34171180000000001</v>
      </c>
      <c r="K193" s="7">
        <v>0.29600660000000001</v>
      </c>
      <c r="L193" s="7">
        <v>0.24817130000000001</v>
      </c>
      <c r="M193" s="7">
        <v>0.206344</v>
      </c>
      <c r="N193" s="7">
        <v>0.1638223</v>
      </c>
      <c r="O193" s="7">
        <v>0.13981750000000001</v>
      </c>
      <c r="P193" s="7">
        <v>0.1139892</v>
      </c>
      <c r="Q193" s="7">
        <v>0.10428270000000001</v>
      </c>
      <c r="R193" s="7">
        <v>0.1005485</v>
      </c>
      <c r="S193" s="7">
        <v>9.5576179999999997E-2</v>
      </c>
      <c r="T193" s="7">
        <v>8.9753120000000006E-2</v>
      </c>
      <c r="U193" s="7">
        <v>8.4155049999999995E-2</v>
      </c>
    </row>
    <row r="194" spans="1:21" ht="14" x14ac:dyDescent="0.2">
      <c r="A194" s="13"/>
      <c r="B194" s="5" t="s">
        <v>219</v>
      </c>
      <c r="C194" s="4" t="s">
        <v>32</v>
      </c>
      <c r="D194" s="6">
        <v>3.7035149999999999</v>
      </c>
      <c r="E194" s="6">
        <v>2.5488740000000001</v>
      </c>
      <c r="F194" s="6">
        <v>2.0182630000000001</v>
      </c>
      <c r="G194" s="6">
        <v>1.5061979999999999</v>
      </c>
      <c r="H194" s="6">
        <v>1.4587760000000001</v>
      </c>
      <c r="I194" s="6">
        <v>1.3941950000000001</v>
      </c>
      <c r="J194" s="6">
        <v>1.2967690000000001</v>
      </c>
      <c r="K194" s="6">
        <v>1.2655510000000001</v>
      </c>
      <c r="L194" s="6">
        <v>1.2338359999999999</v>
      </c>
      <c r="M194" s="6">
        <v>1.185003</v>
      </c>
      <c r="N194" s="6">
        <v>1.167824</v>
      </c>
      <c r="O194" s="6">
        <v>1.139588</v>
      </c>
      <c r="P194" s="6">
        <v>1.115747</v>
      </c>
      <c r="Q194" s="6">
        <v>1.0786180000000001</v>
      </c>
      <c r="R194" s="6">
        <v>1.0486139999999999</v>
      </c>
      <c r="S194" s="6">
        <v>1.0179039999999999</v>
      </c>
      <c r="T194" s="6">
        <v>0.98203099999999999</v>
      </c>
      <c r="U194" s="6">
        <v>0.94334519999999999</v>
      </c>
    </row>
    <row r="195" spans="1:21" ht="14" x14ac:dyDescent="0.2">
      <c r="A195" s="13"/>
      <c r="B195" s="5" t="s">
        <v>220</v>
      </c>
      <c r="C195" s="4" t="s">
        <v>32</v>
      </c>
      <c r="D195" s="7">
        <v>10.91954</v>
      </c>
      <c r="E195" s="7">
        <v>9.6403639999999999</v>
      </c>
      <c r="F195" s="7">
        <v>6.9093299999999997</v>
      </c>
      <c r="G195" s="7">
        <v>4.4068690000000004</v>
      </c>
      <c r="H195" s="7">
        <v>4.0868349999999998</v>
      </c>
      <c r="I195" s="7">
        <v>3.8332480000000002</v>
      </c>
      <c r="J195" s="7">
        <v>3.5474000000000001</v>
      </c>
      <c r="K195" s="7">
        <v>3.3283580000000001</v>
      </c>
      <c r="L195" s="7">
        <v>3.20444</v>
      </c>
      <c r="M195" s="7">
        <v>3.0603500000000001</v>
      </c>
      <c r="N195" s="7">
        <v>3.050116</v>
      </c>
      <c r="O195" s="7">
        <v>3.2032159999999998</v>
      </c>
      <c r="P195" s="7">
        <v>3.2073100000000001</v>
      </c>
      <c r="Q195" s="7">
        <v>2.9959660000000001</v>
      </c>
      <c r="R195" s="7">
        <v>2.8423189999999998</v>
      </c>
      <c r="S195" s="7">
        <v>2.5572360000000001</v>
      </c>
      <c r="T195" s="7">
        <v>2.3247399999999998</v>
      </c>
      <c r="U195" s="7">
        <v>2.0889449999999998</v>
      </c>
    </row>
    <row r="196" spans="1:21" ht="14" x14ac:dyDescent="0.2">
      <c r="A196" s="13"/>
      <c r="B196" s="5" t="s">
        <v>221</v>
      </c>
      <c r="C196" s="4" t="s">
        <v>32</v>
      </c>
      <c r="D196" s="6">
        <v>2.520352E-2</v>
      </c>
      <c r="E196" s="6">
        <v>2.9514169999999999E-2</v>
      </c>
      <c r="F196" s="6">
        <v>1.414696E-2</v>
      </c>
      <c r="G196" s="6">
        <v>1.0498209999999999E-2</v>
      </c>
      <c r="H196" s="6">
        <v>1.014788E-2</v>
      </c>
      <c r="I196" s="6">
        <v>1.0186229999999999E-2</v>
      </c>
      <c r="J196" s="6">
        <v>1.0325269999999999E-2</v>
      </c>
      <c r="K196" s="6">
        <v>9.9339909999999997E-3</v>
      </c>
      <c r="L196" s="6">
        <v>1.0137409999999999E-2</v>
      </c>
      <c r="M196" s="6">
        <v>1.038641E-2</v>
      </c>
      <c r="N196" s="6">
        <v>1.0867079999999999E-2</v>
      </c>
      <c r="O196" s="6">
        <v>1.125174E-2</v>
      </c>
      <c r="P196" s="6">
        <v>1.10443E-2</v>
      </c>
      <c r="Q196" s="6">
        <v>1.301098E-2</v>
      </c>
      <c r="R196" s="6">
        <v>1.2850840000000001E-2</v>
      </c>
      <c r="S196" s="6">
        <v>1.22948E-2</v>
      </c>
      <c r="T196" s="6">
        <v>1.2037870000000001E-2</v>
      </c>
      <c r="U196" s="6">
        <v>1.161178E-2</v>
      </c>
    </row>
    <row r="197" spans="1:21" ht="14" x14ac:dyDescent="0.2">
      <c r="A197" s="13"/>
      <c r="B197" s="5" t="s">
        <v>222</v>
      </c>
      <c r="C197" s="4" t="s">
        <v>32</v>
      </c>
      <c r="D197" s="7">
        <v>6.3072290000000003E-2</v>
      </c>
      <c r="E197" s="7">
        <v>4.6272269999999997E-2</v>
      </c>
      <c r="F197" s="7">
        <v>3.5630639999999998E-2</v>
      </c>
      <c r="G197" s="7">
        <v>2.5942900000000001E-2</v>
      </c>
      <c r="H197" s="7">
        <v>2.3063739999999999E-2</v>
      </c>
      <c r="I197" s="7">
        <v>2.051503E-2</v>
      </c>
      <c r="J197" s="7">
        <v>1.954264E-2</v>
      </c>
      <c r="K197" s="7">
        <v>1.9206870000000001E-2</v>
      </c>
      <c r="L197" s="7">
        <v>1.8678549999999999E-2</v>
      </c>
      <c r="M197" s="7">
        <v>1.8239080000000001E-2</v>
      </c>
      <c r="N197" s="7">
        <v>1.831696E-2</v>
      </c>
      <c r="O197" s="7">
        <v>1.8708880000000001E-2</v>
      </c>
      <c r="P197" s="7">
        <v>1.9304109999999999E-2</v>
      </c>
      <c r="Q197" s="7">
        <v>1.980635E-2</v>
      </c>
      <c r="R197" s="7">
        <v>2.0519329999999999E-2</v>
      </c>
      <c r="S197" s="7">
        <v>2.1276610000000001E-2</v>
      </c>
      <c r="T197" s="7">
        <v>2.1790150000000001E-2</v>
      </c>
      <c r="U197" s="7">
        <v>2.2454890000000002E-2</v>
      </c>
    </row>
    <row r="198" spans="1:21" ht="14" x14ac:dyDescent="0.2">
      <c r="A198" s="13"/>
      <c r="B198" s="5" t="s">
        <v>223</v>
      </c>
      <c r="C198" s="4" t="s">
        <v>32</v>
      </c>
      <c r="D198" s="6">
        <v>0.26247409999999999</v>
      </c>
      <c r="E198" s="6">
        <v>0.19297349999999999</v>
      </c>
      <c r="F198" s="6">
        <v>0.1602576</v>
      </c>
      <c r="G198" s="6">
        <v>0.16703999999999999</v>
      </c>
      <c r="H198" s="6">
        <v>0.16549230000000001</v>
      </c>
      <c r="I198" s="6">
        <v>0.1763545</v>
      </c>
      <c r="J198" s="6">
        <v>0.17713219999999999</v>
      </c>
      <c r="K198" s="6">
        <v>0.1752302</v>
      </c>
      <c r="L198" s="6">
        <v>0.1903156</v>
      </c>
      <c r="M198" s="6">
        <v>0.201437</v>
      </c>
      <c r="N198" s="6">
        <v>0.22191459999999999</v>
      </c>
      <c r="O198" s="6">
        <v>0.22112490000000001</v>
      </c>
      <c r="P198" s="6">
        <v>0.21671550000000001</v>
      </c>
      <c r="Q198" s="6">
        <v>0.2124354</v>
      </c>
      <c r="R198" s="6">
        <v>0.199848</v>
      </c>
      <c r="S198" s="6">
        <v>0.19242890000000001</v>
      </c>
      <c r="T198" s="6">
        <v>0.1852673</v>
      </c>
      <c r="U198" s="6">
        <v>0.18038480000000001</v>
      </c>
    </row>
    <row r="199" spans="1:21" ht="14" x14ac:dyDescent="0.2">
      <c r="A199" s="13"/>
      <c r="B199" s="8" t="s">
        <v>224</v>
      </c>
      <c r="C199" s="4" t="s">
        <v>32</v>
      </c>
      <c r="D199" s="7">
        <v>1.58026</v>
      </c>
      <c r="E199" s="7">
        <v>1.0798939999999999</v>
      </c>
      <c r="F199" s="7">
        <v>0.22665060000000001</v>
      </c>
      <c r="G199" s="7">
        <v>7.4233579999999993E-2</v>
      </c>
      <c r="H199" s="7">
        <v>7.2283920000000002E-2</v>
      </c>
      <c r="I199" s="7">
        <v>6.6427239999999999E-2</v>
      </c>
      <c r="J199" s="7">
        <v>6.016502E-2</v>
      </c>
      <c r="K199" s="7">
        <v>6.4287250000000004E-2</v>
      </c>
      <c r="L199" s="7">
        <v>6.0616990000000003E-2</v>
      </c>
      <c r="M199" s="7">
        <v>5.670679E-2</v>
      </c>
      <c r="N199" s="7">
        <v>5.2298190000000001E-2</v>
      </c>
      <c r="O199" s="7">
        <v>4.6557250000000001E-2</v>
      </c>
      <c r="P199" s="7">
        <v>4.1569849999999998E-2</v>
      </c>
      <c r="Q199" s="7">
        <v>3.94737E-2</v>
      </c>
      <c r="R199" s="7">
        <v>3.7638530000000003E-2</v>
      </c>
      <c r="S199" s="7">
        <v>3.4653099999999999E-2</v>
      </c>
      <c r="T199" s="7">
        <v>3.2310869999999998E-2</v>
      </c>
      <c r="U199" s="7">
        <v>3.034537E-2</v>
      </c>
    </row>
    <row r="200" spans="1:21" ht="14" x14ac:dyDescent="0.2">
      <c r="A200" s="13"/>
      <c r="B200" s="5" t="s">
        <v>225</v>
      </c>
      <c r="C200" s="4" t="s">
        <v>32</v>
      </c>
      <c r="D200" s="6">
        <v>4.5922330000000002</v>
      </c>
      <c r="E200" s="6">
        <v>4.0729939999999996</v>
      </c>
      <c r="F200" s="6">
        <v>3.7036600000000002</v>
      </c>
      <c r="G200" s="6">
        <v>3.3248099999999998</v>
      </c>
      <c r="H200" s="6">
        <v>3.2343839999999999</v>
      </c>
      <c r="I200" s="6">
        <v>3.2435339999999999</v>
      </c>
      <c r="J200" s="6">
        <v>3.159446</v>
      </c>
      <c r="K200" s="6">
        <v>3.047876</v>
      </c>
      <c r="L200" s="6">
        <v>2.9518719999999998</v>
      </c>
      <c r="M200" s="6">
        <v>2.882863</v>
      </c>
      <c r="N200" s="6">
        <v>2.7708029999999999</v>
      </c>
      <c r="O200" s="6">
        <v>2.6966350000000001</v>
      </c>
      <c r="P200" s="6">
        <v>2.6668639999999999</v>
      </c>
      <c r="Q200" s="6">
        <v>2.6179169999999998</v>
      </c>
      <c r="R200" s="6">
        <v>2.6041319999999999</v>
      </c>
      <c r="S200" s="6">
        <v>2.5555669999999999</v>
      </c>
      <c r="T200" s="6">
        <v>2.4683600000000001</v>
      </c>
      <c r="U200" s="6">
        <v>2.3954279999999999</v>
      </c>
    </row>
    <row r="201" spans="1:21" ht="14" x14ac:dyDescent="0.2">
      <c r="A201" s="13"/>
      <c r="B201" s="5" t="s">
        <v>226</v>
      </c>
      <c r="C201" s="4" t="s">
        <v>32</v>
      </c>
      <c r="D201" s="7">
        <v>1.446941</v>
      </c>
      <c r="E201" s="7">
        <v>1.055941</v>
      </c>
      <c r="F201" s="7">
        <v>0.59888960000000002</v>
      </c>
      <c r="G201" s="7">
        <v>0.45239679999999999</v>
      </c>
      <c r="H201" s="7">
        <v>0.38464169999999998</v>
      </c>
      <c r="I201" s="7">
        <v>0.34144400000000003</v>
      </c>
      <c r="J201" s="7">
        <v>0.30940669999999998</v>
      </c>
      <c r="K201" s="7">
        <v>0.28920849999999998</v>
      </c>
      <c r="L201" s="7">
        <v>0.26844509999999999</v>
      </c>
      <c r="M201" s="7">
        <v>0.25352560000000002</v>
      </c>
      <c r="N201" s="7">
        <v>0.2435426</v>
      </c>
      <c r="O201" s="7">
        <v>0.23595640000000001</v>
      </c>
      <c r="P201" s="7">
        <v>0.26071939999999999</v>
      </c>
      <c r="Q201" s="7">
        <v>0.24760860000000001</v>
      </c>
      <c r="R201" s="7">
        <v>0.2582777</v>
      </c>
      <c r="S201" s="7">
        <v>0.27001130000000001</v>
      </c>
      <c r="T201" s="7">
        <v>0.28832259999999998</v>
      </c>
      <c r="U201" s="7">
        <v>0.3242662</v>
      </c>
    </row>
    <row r="202" spans="1:21" ht="14" x14ac:dyDescent="0.2">
      <c r="A202" s="13"/>
      <c r="B202" s="5" t="s">
        <v>227</v>
      </c>
      <c r="C202" s="4" t="s">
        <v>32</v>
      </c>
      <c r="D202" s="6">
        <v>0.95745930000000001</v>
      </c>
      <c r="E202" s="6">
        <v>0.63628189999999996</v>
      </c>
      <c r="F202" s="6">
        <v>0.3979743</v>
      </c>
      <c r="G202" s="6">
        <v>0.26810030000000001</v>
      </c>
      <c r="H202" s="6">
        <v>0.25061450000000002</v>
      </c>
      <c r="I202" s="6">
        <v>0.23342370000000001</v>
      </c>
      <c r="J202" s="6">
        <v>0.2173678</v>
      </c>
      <c r="K202" s="6">
        <v>0.25149749999999998</v>
      </c>
      <c r="L202" s="6">
        <v>0.23438790000000001</v>
      </c>
      <c r="M202" s="6">
        <v>0.2192259</v>
      </c>
      <c r="N202" s="6">
        <v>0.2056432</v>
      </c>
      <c r="O202" s="6">
        <v>0.19343479999999999</v>
      </c>
      <c r="P202" s="6">
        <v>0.18574950000000001</v>
      </c>
      <c r="Q202" s="6">
        <v>0.17828869999999999</v>
      </c>
      <c r="R202" s="6">
        <v>0.17184079999999999</v>
      </c>
      <c r="S202" s="6">
        <v>0.16714770000000001</v>
      </c>
      <c r="T202" s="6">
        <v>0.15952749999999999</v>
      </c>
      <c r="U202" s="6">
        <v>0.15287690000000001</v>
      </c>
    </row>
    <row r="203" spans="1:21" ht="14" x14ac:dyDescent="0.2">
      <c r="A203" s="13"/>
      <c r="B203" s="8" t="s">
        <v>228</v>
      </c>
      <c r="C203" s="4" t="s">
        <v>32</v>
      </c>
      <c r="D203" s="7">
        <v>17.86168</v>
      </c>
      <c r="E203" s="7">
        <v>11.132960000000001</v>
      </c>
      <c r="F203" s="7">
        <v>8.9035200000000003</v>
      </c>
      <c r="G203" s="7">
        <v>6.0893129999999998</v>
      </c>
      <c r="H203" s="7">
        <v>5.4558470000000003</v>
      </c>
      <c r="I203" s="7">
        <v>5.1689790000000002</v>
      </c>
      <c r="J203" s="7">
        <v>4.7496309999999999</v>
      </c>
      <c r="K203" s="7">
        <v>5.2897920000000003</v>
      </c>
      <c r="L203" s="7">
        <v>4.674925</v>
      </c>
      <c r="M203" s="7">
        <v>4.3066750000000003</v>
      </c>
      <c r="N203" s="7">
        <v>3.6502759999999999</v>
      </c>
      <c r="O203" s="7">
        <v>3.1828959999999999</v>
      </c>
      <c r="P203" s="7">
        <v>2.7496610000000001</v>
      </c>
      <c r="Q203" s="7">
        <v>2.5712820000000001</v>
      </c>
      <c r="R203" s="7">
        <v>2.5822470000000002</v>
      </c>
      <c r="S203" s="7">
        <v>2.2264970000000002</v>
      </c>
      <c r="T203" s="7">
        <v>1.935324</v>
      </c>
      <c r="U203" s="7">
        <v>1.8448770000000001</v>
      </c>
    </row>
    <row r="204" spans="1:21" ht="14" x14ac:dyDescent="0.2">
      <c r="A204" s="13"/>
      <c r="B204" s="5" t="s">
        <v>229</v>
      </c>
      <c r="C204" s="4" t="s">
        <v>32</v>
      </c>
      <c r="D204" s="6">
        <v>13.00718</v>
      </c>
      <c r="E204" s="6">
        <v>12.818910000000001</v>
      </c>
      <c r="F204" s="6">
        <v>11.80003</v>
      </c>
      <c r="G204" s="6">
        <v>9.1347670000000001</v>
      </c>
      <c r="H204" s="6">
        <v>8.3724220000000003</v>
      </c>
      <c r="I204" s="6">
        <v>7.5465809999999998</v>
      </c>
      <c r="J204" s="6">
        <v>7.0469359999999996</v>
      </c>
      <c r="K204" s="6">
        <v>6.4274880000000003</v>
      </c>
      <c r="L204" s="6">
        <v>7.5016569999999998</v>
      </c>
      <c r="M204" s="6">
        <v>7.0344600000000002</v>
      </c>
      <c r="N204" s="6">
        <v>6.3469949999999997</v>
      </c>
      <c r="O204" s="6">
        <v>6.0975070000000002</v>
      </c>
      <c r="P204" s="6">
        <v>5.7545520000000003</v>
      </c>
      <c r="Q204" s="6">
        <v>5.4851510000000001</v>
      </c>
      <c r="R204" s="6">
        <v>5.2804099999999998</v>
      </c>
      <c r="S204" s="6">
        <v>5.1184770000000004</v>
      </c>
      <c r="T204" s="6">
        <v>4.5257639999999997</v>
      </c>
      <c r="U204" s="6">
        <v>4.1628889999999998</v>
      </c>
    </row>
    <row r="205" spans="1:21" ht="14" x14ac:dyDescent="0.2">
      <c r="A205" s="14"/>
      <c r="B205" s="5" t="s">
        <v>230</v>
      </c>
      <c r="C205" s="4" t="s">
        <v>32</v>
      </c>
      <c r="D205" s="7">
        <v>3.797631</v>
      </c>
      <c r="E205" s="7">
        <v>2.7970299999999999</v>
      </c>
      <c r="F205" s="7">
        <v>2.9117730000000002</v>
      </c>
      <c r="G205" s="7">
        <v>3.1361979999999998</v>
      </c>
      <c r="H205" s="7">
        <v>3.3409409999999999</v>
      </c>
      <c r="I205" s="7">
        <v>3.443244</v>
      </c>
      <c r="J205" s="7">
        <v>5.0143630000000003</v>
      </c>
      <c r="K205" s="7">
        <v>5.5423169999999997</v>
      </c>
      <c r="L205" s="7">
        <v>3.8701880000000002</v>
      </c>
      <c r="M205" s="7">
        <v>3.9437869999999999</v>
      </c>
      <c r="N205" s="7">
        <v>3.801301</v>
      </c>
      <c r="O205" s="7">
        <v>3.5414219999999998</v>
      </c>
      <c r="P205" s="7">
        <v>3.3020619999999998</v>
      </c>
      <c r="Q205" s="7">
        <v>3.1553949999999999</v>
      </c>
      <c r="R205" s="7">
        <v>3.0413730000000001</v>
      </c>
      <c r="S205" s="7">
        <v>2.9606859999999999</v>
      </c>
      <c r="T205" s="7">
        <v>3.7774529999999999</v>
      </c>
      <c r="U205" s="7">
        <v>3.668425</v>
      </c>
    </row>
    <row r="206" spans="1:21" ht="14" x14ac:dyDescent="0.2">
      <c r="A206" s="12" t="s">
        <v>231</v>
      </c>
      <c r="B206" s="5" t="s">
        <v>232</v>
      </c>
      <c r="C206" s="4" t="s">
        <v>32</v>
      </c>
      <c r="D206" s="6">
        <v>2.108984</v>
      </c>
      <c r="E206" s="6">
        <v>1.1966399999999999</v>
      </c>
      <c r="F206" s="6">
        <v>0.66904569999999997</v>
      </c>
      <c r="G206" s="6">
        <v>0.44898939999999998</v>
      </c>
      <c r="H206" s="6">
        <v>0.40477400000000002</v>
      </c>
      <c r="I206" s="6">
        <v>0.36991469999999999</v>
      </c>
      <c r="J206" s="6">
        <v>0.34260770000000002</v>
      </c>
      <c r="K206" s="6">
        <v>0.32373360000000001</v>
      </c>
      <c r="L206" s="6">
        <v>0.30188979999999999</v>
      </c>
      <c r="M206" s="6">
        <v>0.2918983</v>
      </c>
      <c r="N206" s="6">
        <v>0.27111669999999999</v>
      </c>
      <c r="O206" s="6">
        <v>0.26149929999999999</v>
      </c>
      <c r="P206" s="6">
        <v>0.25351449999999998</v>
      </c>
      <c r="Q206" s="6">
        <v>0.2445069</v>
      </c>
      <c r="R206" s="6">
        <v>0.24084530000000001</v>
      </c>
      <c r="S206" s="6">
        <v>0.2340063</v>
      </c>
      <c r="T206" s="6">
        <v>0.2293925</v>
      </c>
      <c r="U206" s="6">
        <v>0.22625390000000001</v>
      </c>
    </row>
    <row r="207" spans="1:21" ht="14" x14ac:dyDescent="0.2">
      <c r="A207" s="13"/>
      <c r="B207" s="5" t="s">
        <v>233</v>
      </c>
      <c r="C207" s="4" t="s">
        <v>32</v>
      </c>
      <c r="D207" s="7">
        <v>1.6380170000000001</v>
      </c>
      <c r="E207" s="7">
        <v>0.9582176</v>
      </c>
      <c r="F207" s="7">
        <v>0.64781109999999997</v>
      </c>
      <c r="G207" s="7">
        <v>0.40620070000000003</v>
      </c>
      <c r="H207" s="7">
        <v>0.36942849999999999</v>
      </c>
      <c r="I207" s="7">
        <v>0.35254429999999998</v>
      </c>
      <c r="J207" s="7">
        <v>0.33625680000000002</v>
      </c>
      <c r="K207" s="7">
        <v>0.33374290000000001</v>
      </c>
      <c r="L207" s="7">
        <v>0.30718990000000002</v>
      </c>
      <c r="M207" s="7">
        <v>0.275393</v>
      </c>
      <c r="N207" s="7">
        <v>0.2517123</v>
      </c>
      <c r="O207" s="7">
        <v>0.23909900000000001</v>
      </c>
      <c r="P207" s="7">
        <v>0.21519269999999999</v>
      </c>
      <c r="Q207" s="7">
        <v>0.188806</v>
      </c>
      <c r="R207" s="7">
        <v>0.165996</v>
      </c>
      <c r="S207" s="7">
        <v>0.15056910000000001</v>
      </c>
      <c r="T207" s="7">
        <v>0.1373451</v>
      </c>
      <c r="U207" s="7">
        <v>0.1289351</v>
      </c>
    </row>
    <row r="208" spans="1:21" ht="14" x14ac:dyDescent="0.2">
      <c r="A208" s="14"/>
      <c r="B208" s="5" t="s">
        <v>234</v>
      </c>
      <c r="C208" s="4" t="s">
        <v>32</v>
      </c>
      <c r="D208" s="6">
        <v>3.6398060000000001</v>
      </c>
      <c r="E208" s="6">
        <v>2.8693140000000001</v>
      </c>
      <c r="F208" s="6">
        <v>1.8835930000000001</v>
      </c>
      <c r="G208" s="6">
        <v>1.7240439999999999</v>
      </c>
      <c r="H208" s="6">
        <v>1.6545669999999999</v>
      </c>
      <c r="I208" s="6">
        <v>1.5877330000000001</v>
      </c>
      <c r="J208" s="6">
        <v>1.5427839999999999</v>
      </c>
      <c r="K208" s="6">
        <v>1.5104660000000001</v>
      </c>
      <c r="L208" s="6">
        <v>1.4291050000000001</v>
      </c>
      <c r="M208" s="6">
        <v>1.3698300000000001</v>
      </c>
      <c r="N208" s="6">
        <v>1.312524</v>
      </c>
      <c r="O208" s="6">
        <v>1.26274</v>
      </c>
      <c r="P208" s="6">
        <v>1.233922</v>
      </c>
      <c r="Q208" s="6">
        <v>1.2016910000000001</v>
      </c>
      <c r="R208" s="6">
        <v>1.1629050000000001</v>
      </c>
      <c r="S208" s="6">
        <v>1.1347419999999999</v>
      </c>
      <c r="T208" s="6">
        <v>1.0877559999999999</v>
      </c>
      <c r="U208" s="6">
        <v>1.053958</v>
      </c>
    </row>
    <row r="209" spans="1:21" ht="14" x14ac:dyDescent="0.2">
      <c r="A209" s="10" t="s">
        <v>235</v>
      </c>
      <c r="B209" s="11"/>
      <c r="C209" s="4" t="s">
        <v>32</v>
      </c>
      <c r="D209" s="7">
        <v>3.0813570000000001</v>
      </c>
      <c r="E209" s="7">
        <v>2.8197700000000001</v>
      </c>
      <c r="F209" s="7">
        <v>2.2347389999999998</v>
      </c>
      <c r="G209" s="7">
        <v>1.7466470000000001</v>
      </c>
      <c r="H209" s="7">
        <v>1.67988</v>
      </c>
      <c r="I209" s="7">
        <v>1.8877349999999999</v>
      </c>
      <c r="J209" s="7">
        <v>1.786904</v>
      </c>
      <c r="K209" s="7">
        <v>1.7027429999999999</v>
      </c>
      <c r="L209" s="7">
        <v>1.631683</v>
      </c>
      <c r="M209" s="7">
        <v>1.5758209999999999</v>
      </c>
      <c r="N209" s="7">
        <v>1.4757469999999999</v>
      </c>
      <c r="O209" s="7">
        <v>1.4030320000000001</v>
      </c>
      <c r="P209" s="7">
        <v>1.319482</v>
      </c>
      <c r="Q209" s="7">
        <v>1.2774190000000001</v>
      </c>
      <c r="R209" s="7">
        <v>1.2275149999999999</v>
      </c>
      <c r="S209" s="7">
        <v>1.2150989999999999</v>
      </c>
      <c r="T209" s="7">
        <v>1.173071</v>
      </c>
      <c r="U209" s="7">
        <v>1.1237140000000001</v>
      </c>
    </row>
    <row r="210" spans="1:21" ht="14" x14ac:dyDescent="0.2">
      <c r="A210" s="10" t="s">
        <v>236</v>
      </c>
      <c r="B210" s="11"/>
      <c r="C210" s="4" t="s">
        <v>32</v>
      </c>
      <c r="D210" s="6">
        <v>0.24974979999999999</v>
      </c>
      <c r="E210" s="6">
        <v>0.1244565</v>
      </c>
      <c r="F210" s="6">
        <v>6.9935960000000005E-2</v>
      </c>
      <c r="G210" s="6">
        <v>4.9893809999999997E-2</v>
      </c>
      <c r="H210" s="6">
        <v>4.7075720000000001E-2</v>
      </c>
      <c r="I210" s="6">
        <v>4.4776730000000001E-2</v>
      </c>
      <c r="J210" s="6">
        <v>4.31548E-2</v>
      </c>
      <c r="K210" s="6">
        <v>4.0711940000000002E-2</v>
      </c>
      <c r="L210" s="6">
        <v>3.8578559999999998E-2</v>
      </c>
      <c r="M210" s="6">
        <v>3.7692009999999998E-2</v>
      </c>
      <c r="N210" s="6">
        <v>3.7077220000000001E-2</v>
      </c>
      <c r="O210" s="6">
        <v>3.662924E-2</v>
      </c>
      <c r="P210" s="6">
        <v>3.5852050000000003E-2</v>
      </c>
      <c r="Q210" s="6">
        <v>3.5158809999999999E-2</v>
      </c>
      <c r="R210" s="6">
        <v>3.444121E-2</v>
      </c>
      <c r="S210" s="6">
        <v>3.3672380000000002E-2</v>
      </c>
      <c r="T210" s="6">
        <v>3.3361830000000002E-2</v>
      </c>
      <c r="U210" s="6">
        <v>3.2888639999999997E-2</v>
      </c>
    </row>
    <row r="211" spans="1:21" ht="14" x14ac:dyDescent="0.2">
      <c r="A211" s="10" t="s">
        <v>237</v>
      </c>
      <c r="B211" s="11"/>
      <c r="C211" s="4" t="s">
        <v>32</v>
      </c>
      <c r="D211" s="7">
        <v>0.20029230000000001</v>
      </c>
      <c r="E211" s="7">
        <v>0.1609312</v>
      </c>
      <c r="F211" s="7">
        <v>9.1860059999999993E-2</v>
      </c>
      <c r="G211" s="7">
        <v>4.3366700000000001E-2</v>
      </c>
      <c r="H211" s="7">
        <v>3.8099609999999999E-2</v>
      </c>
      <c r="I211" s="7">
        <v>3.4022660000000003E-2</v>
      </c>
      <c r="J211" s="7">
        <v>3.1380379999999999E-2</v>
      </c>
      <c r="K211" s="7">
        <v>3.0519620000000001E-2</v>
      </c>
      <c r="L211" s="7">
        <v>2.8212350000000001E-2</v>
      </c>
      <c r="M211" s="7">
        <v>2.673246E-2</v>
      </c>
      <c r="N211" s="7">
        <v>2.6669470000000001E-2</v>
      </c>
      <c r="O211" s="7">
        <v>2.573054E-2</v>
      </c>
      <c r="P211" s="7">
        <v>2.591098E-2</v>
      </c>
      <c r="Q211" s="7">
        <v>2.426037E-2</v>
      </c>
      <c r="R211" s="7">
        <v>2.3118349999999999E-2</v>
      </c>
      <c r="S211" s="7">
        <v>2.088568E-2</v>
      </c>
      <c r="T211" s="7">
        <v>2.0149429999999999E-2</v>
      </c>
      <c r="U211" s="7">
        <v>1.9515290000000001E-2</v>
      </c>
    </row>
    <row r="212" spans="1:21" x14ac:dyDescent="0.15">
      <c r="A212" s="9" t="s">
        <v>238</v>
      </c>
    </row>
  </sheetData>
  <mergeCells count="63">
    <mergeCell ref="A3:C3"/>
    <mergeCell ref="D3:U3"/>
    <mergeCell ref="A4:C4"/>
    <mergeCell ref="D4:U4"/>
    <mergeCell ref="A5:C5"/>
    <mergeCell ref="D5:U5"/>
    <mergeCell ref="A15:B15"/>
    <mergeCell ref="A6:C6"/>
    <mergeCell ref="D6:U6"/>
    <mergeCell ref="A7:C7"/>
    <mergeCell ref="D7:U7"/>
    <mergeCell ref="A8:C8"/>
    <mergeCell ref="A9:B9"/>
    <mergeCell ref="A10:B10"/>
    <mergeCell ref="A11:B11"/>
    <mergeCell ref="A12:B12"/>
    <mergeCell ref="A13:B13"/>
    <mergeCell ref="A14:B14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209:B209"/>
    <mergeCell ref="A210:B210"/>
    <mergeCell ref="A211:B211"/>
    <mergeCell ref="A52:B52"/>
    <mergeCell ref="A53:B53"/>
    <mergeCell ref="A54:B54"/>
    <mergeCell ref="A55:B55"/>
    <mergeCell ref="A56:A205"/>
    <mergeCell ref="A206:A208"/>
  </mergeCells>
  <hyperlinks>
    <hyperlink ref="A2" r:id="rId1" display="http://stats.oecd.org/OECDStat_Metadata/ShowMetadata.ashx?Dataset=EXP_MORSC&amp;ShowOnWeb=true&amp;Lang=en" xr:uid="{00000000-0004-0000-0000-000000000000}"/>
    <hyperlink ref="A21" r:id="rId2" display="http://stats.oecd.org/OECDStat_Metadata/ShowMetadata.ashx?Dataset=EXP_MORSC&amp;Coords=[COU].[DEU]&amp;ShowOnWeb=true&amp;Lang=en" xr:uid="{00000000-0004-0000-0000-000001000000}"/>
    <hyperlink ref="A26" r:id="rId3" display="http://stats.oecd.org/OECDStat_Metadata/ShowMetadata.ashx?Dataset=EXP_MORSC&amp;Coords=%5bCOU%5d.%5bISR%5d&amp;ShowOnWeb=true&amp;Lang=en" xr:uid="{00000000-0004-0000-0000-000002000000}"/>
    <hyperlink ref="A49" r:id="rId4" display="http://stats.oecd.org/OECDStat_Metadata/ShowMetadata.ashx?Dataset=EXP_MORSC&amp;Coords=[COU].[EU27]&amp;ShowOnWeb=true&amp;Lang=en" xr:uid="{00000000-0004-0000-0000-000003000000}"/>
    <hyperlink ref="A51" r:id="rId5" display="http://stats.oecd.org/OECDStat_Metadata/ShowMetadata.ashx?Dataset=EXP_MORSC&amp;Coords=[COU].[G7M]&amp;ShowOnWeb=true&amp;Lang=en" xr:uid="{00000000-0004-0000-0000-000004000000}"/>
    <hyperlink ref="B62" r:id="rId6" display="http://stats.oecd.org/OECDStat_Metadata/ShowMetadata.ashx?Dataset=EXP_MORSC&amp;Coords=[COU].[ARM]&amp;ShowOnWeb=true&amp;Lang=en" xr:uid="{00000000-0004-0000-0000-000005000000}"/>
    <hyperlink ref="B63" r:id="rId7" display="http://stats.oecd.org/OECDStat_Metadata/ShowMetadata.ashx?Dataset=EXP_MORSC&amp;Coords=[COU].[AZE]&amp;ShowOnWeb=true&amp;Lang=en" xr:uid="{00000000-0004-0000-0000-000006000000}"/>
    <hyperlink ref="B73" r:id="rId8" display="http://stats.oecd.org/OECDStat_Metadata/ShowMetadata.ashx?Dataset=EXP_MORSC&amp;Coords=[COU].[BIH]&amp;ShowOnWeb=true&amp;Lang=en" xr:uid="{00000000-0004-0000-0000-000007000000}"/>
    <hyperlink ref="B78" r:id="rId9" display="http://stats.oecd.org/OECDStat_Metadata/ShowMetadata.ashx?Dataset=EXP_MORSC&amp;Coords=[COU].[BFA]&amp;ShowOnWeb=true&amp;Lang=en" xr:uid="{00000000-0004-0000-0000-000008000000}"/>
    <hyperlink ref="B80" r:id="rId10" display="http://stats.oecd.org/OECDStat_Metadata/ShowMetadata.ashx?Dataset=EXP_MORSC&amp;Coords=[COU].[KHM]&amp;ShowOnWeb=true&amp;Lang=en" xr:uid="{00000000-0004-0000-0000-000009000000}"/>
    <hyperlink ref="B88" r:id="rId11" display="http://stats.oecd.org/OECDStat_Metadata/ShowMetadata.ashx?Dataset=EXP_MORSC&amp;Coords=[COU].[COD]&amp;ShowOnWeb=true&amp;Lang=en" xr:uid="{00000000-0004-0000-0000-00000A000000}"/>
    <hyperlink ref="B90" r:id="rId12" display="http://stats.oecd.org/OECDStat_Metadata/ShowMetadata.ashx?Dataset=EXP_MORSC&amp;Coords=[COU].[CIV]&amp;ShowOnWeb=true&amp;Lang=en" xr:uid="{00000000-0004-0000-0000-00000B000000}"/>
    <hyperlink ref="B92" r:id="rId13" display="http://stats.oecd.org/OECDStat_Metadata/ShowMetadata.ashx?Dataset=EXP_MORSC&amp;Coords=[COU].[CYP]&amp;ShowOnWeb=true&amp;Lang=en" xr:uid="{00000000-0004-0000-0000-00000C000000}"/>
    <hyperlink ref="B100" r:id="rId14" display="http://stats.oecd.org/OECDStat_Metadata/ShowMetadata.ashx?Dataset=EXP_MORSC&amp;Coords=[COU].[ERI]&amp;ShowOnWeb=true&amp;Lang=en" xr:uid="{00000000-0004-0000-0000-00000D000000}"/>
    <hyperlink ref="B101" r:id="rId15" display="http://stats.oecd.org/OECDStat_Metadata/ShowMetadata.ashx?Dataset=EXP_MORSC&amp;Coords=[COU].[ETH]&amp;ShowOnWeb=true&amp;Lang=en" xr:uid="{00000000-0004-0000-0000-00000E000000}"/>
    <hyperlink ref="B105" r:id="rId16" display="http://stats.oecd.org/OECDStat_Metadata/ShowMetadata.ashx?Dataset=EXP_MORSC&amp;Coords=[COU].[GEO]&amp;ShowOnWeb=true&amp;Lang=en" xr:uid="{00000000-0004-0000-0000-00000F000000}"/>
    <hyperlink ref="B120" r:id="rId17" display="http://stats.oecd.org/OECDStat_Metadata/ShowMetadata.ashx?Dataset=EXP_MORSC&amp;Coords=[COU].[KAZ]&amp;ShowOnWeb=true&amp;Lang=en" xr:uid="{00000000-0004-0000-0000-000010000000}"/>
    <hyperlink ref="B124" r:id="rId18" display="http://stats.oecd.org/OECDStat_Metadata/ShowMetadata.ashx?Dataset=EXP_MORSC&amp;Coords=[COU].[KGZ]&amp;ShowOnWeb=true&amp;Lang=en" xr:uid="{00000000-0004-0000-0000-000011000000}"/>
    <hyperlink ref="B136" r:id="rId19" display="http://stats.oecd.org/OECDStat_Metadata/ShowMetadata.ashx?Dataset=EXP_MORSC&amp;Coords=[COU].[MHL]&amp;ShowOnWeb=true&amp;Lang=en" xr:uid="{00000000-0004-0000-0000-000012000000}"/>
    <hyperlink ref="B139" r:id="rId20" display="http://stats.oecd.org/OECDStat_Metadata/ShowMetadata.ashx?Dataset=EXP_MORSC&amp;Coords=[COU].[FSM]&amp;ShowOnWeb=true&amp;Lang=en" xr:uid="{00000000-0004-0000-0000-000013000000}"/>
    <hyperlink ref="B140" r:id="rId21" display="http://stats.oecd.org/OECDStat_Metadata/ShowMetadata.ashx?Dataset=EXP_MORSC&amp;Coords=[COU].[MDA]&amp;ShowOnWeb=true&amp;Lang=en" xr:uid="{00000000-0004-0000-0000-000014000000}"/>
    <hyperlink ref="B145" r:id="rId22" display="http://stats.oecd.org/OECDStat_Metadata/ShowMetadata.ashx?Dataset=EXP_MORSC&amp;Coords=[COU].[MMR]&amp;ShowOnWeb=true&amp;Lang=en" xr:uid="{00000000-0004-0000-0000-000015000000}"/>
    <hyperlink ref="B156" r:id="rId23" display="http://stats.oecd.org/OECDStat_Metadata/ShowMetadata.ashx?Dataset=EXP_MORSC&amp;Coords=[COU].[PLW]&amp;ShowOnWeb=true&amp;Lang=en" xr:uid="{00000000-0004-0000-0000-000016000000}"/>
    <hyperlink ref="B185" r:id="rId24" display="http://stats.oecd.org/OECDStat_Metadata/ShowMetadata.ashx?Dataset=EXP_MORSC&amp;Coords=[COU].[TJK]&amp;ShowOnWeb=true&amp;Lang=en" xr:uid="{00000000-0004-0000-0000-000017000000}"/>
    <hyperlink ref="B188" r:id="rId25" display="http://stats.oecd.org/OECDStat_Metadata/ShowMetadata.ashx?Dataset=EXP_MORSC&amp;Coords=[COU].[TLS]&amp;ShowOnWeb=true&amp;Lang=en" xr:uid="{00000000-0004-0000-0000-000018000000}"/>
    <hyperlink ref="B193" r:id="rId26" display="http://stats.oecd.org/OECDStat_Metadata/ShowMetadata.ashx?Dataset=EXP_MORSC&amp;Coords=[COU].[TKM]&amp;ShowOnWeb=true&amp;Lang=en" xr:uid="{00000000-0004-0000-0000-000019000000}"/>
    <hyperlink ref="B199" r:id="rId27" display="http://stats.oecd.org/OECDStat_Metadata/ShowMetadata.ashx?Dataset=EXP_MORSC&amp;Coords=[COU].[UZB]&amp;ShowOnWeb=true&amp;Lang=en" xr:uid="{00000000-0004-0000-0000-00001A000000}"/>
    <hyperlink ref="B203" r:id="rId28" display="http://stats.oecd.org/OECDStat_Metadata/ShowMetadata.ashx?Dataset=EXP_MORSC&amp;Coords=[COU].[YEM]&amp;ShowOnWeb=true&amp;Lang=en" xr:uid="{00000000-0004-0000-0000-00001B000000}"/>
    <hyperlink ref="A212" r:id="rId29" display="https://stats-2.oecd.org/index.aspx?DatasetCode=EXP_MORSC" xr:uid="{00000000-0004-0000-0000-00001C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Joseph Dobos</cp:lastModifiedBy>
  <dcterms:created xsi:type="dcterms:W3CDTF">2020-12-11T16:55:24Z</dcterms:created>
  <dcterms:modified xsi:type="dcterms:W3CDTF">2020-12-11T16:43:17Z</dcterms:modified>
</cp:coreProperties>
</file>