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Hobart\OneDrive - Okanagan College\Documents\Course Material\Course Material\DSCI 300\DSCI300PivotTables\"/>
    </mc:Choice>
  </mc:AlternateContent>
  <xr:revisionPtr revIDLastSave="0" documentId="8_{7AE43356-13DB-41AB-A055-B864E1B693AC}" xr6:coauthVersionLast="47" xr6:coauthVersionMax="47" xr10:uidLastSave="{00000000-0000-0000-0000-000000000000}"/>
  <bookViews>
    <workbookView xWindow="-27135" yWindow="1860" windowWidth="24900" windowHeight="12750" activeTab="1" xr2:uid="{00000000-000D-0000-FFFF-FFFF00000000}"/>
  </bookViews>
  <sheets>
    <sheet name="CourseSummary" sheetId="1" r:id="rId1"/>
    <sheet name="Custom %" sheetId="2" r:id="rId2"/>
  </sheets>
  <definedNames>
    <definedName name="_xlnm._FilterDatabase" localSheetId="0" hidden="1">CourseSummary!$A$1:$S$209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<sst xmlns="http://schemas.openxmlformats.org/spreadsheetml/2006/main" count="3156" uniqueCount="450">
  <si>
    <t>Term</t>
  </si>
  <si>
    <t>Status</t>
  </si>
  <si>
    <t>CRN</t>
  </si>
  <si>
    <t>Subj</t>
  </si>
  <si>
    <t>Course</t>
  </si>
  <si>
    <t>Instructor</t>
  </si>
  <si>
    <t>Campus Desc</t>
  </si>
  <si>
    <t>Building</t>
  </si>
  <si>
    <t>Room</t>
  </si>
  <si>
    <t>Begin</t>
  </si>
  <si>
    <t>End</t>
  </si>
  <si>
    <t>Days</t>
  </si>
  <si>
    <t>Web Reg Ind</t>
  </si>
  <si>
    <t>Cap</t>
  </si>
  <si>
    <t>Enrolled</t>
  </si>
  <si>
    <t>Avail.</t>
  </si>
  <si>
    <t>% Filled</t>
  </si>
  <si>
    <t>A</t>
  </si>
  <si>
    <t>30693</t>
  </si>
  <si>
    <t>MATH</t>
  </si>
  <si>
    <t>111 - Essential Math for Arts</t>
  </si>
  <si>
    <t>001</t>
  </si>
  <si>
    <t/>
  </si>
  <si>
    <t>K</t>
  </si>
  <si>
    <t>Kelowna</t>
  </si>
  <si>
    <t>E</t>
  </si>
  <si>
    <t>402</t>
  </si>
  <si>
    <t>0800</t>
  </si>
  <si>
    <t>0850</t>
  </si>
  <si>
    <t>F</t>
  </si>
  <si>
    <t>Y</t>
  </si>
  <si>
    <t>0920</t>
  </si>
  <si>
    <t>MW</t>
  </si>
  <si>
    <t>30694</t>
  </si>
  <si>
    <t>051</t>
  </si>
  <si>
    <t>P</t>
  </si>
  <si>
    <t>Penticton</t>
  </si>
  <si>
    <t>PC</t>
  </si>
  <si>
    <t>130</t>
  </si>
  <si>
    <t>1400</t>
  </si>
  <si>
    <t>1550</t>
  </si>
  <si>
    <t>TR</t>
  </si>
  <si>
    <t>30695</t>
  </si>
  <si>
    <t>061</t>
  </si>
  <si>
    <t>S</t>
  </si>
  <si>
    <t>Salmon Arm</t>
  </si>
  <si>
    <t>SA</t>
  </si>
  <si>
    <t>30696</t>
  </si>
  <si>
    <t>071</t>
  </si>
  <si>
    <t>V</t>
  </si>
  <si>
    <t>Vernon</t>
  </si>
  <si>
    <t>C344</t>
  </si>
  <si>
    <t>1500</t>
  </si>
  <si>
    <t>1650</t>
  </si>
  <si>
    <t>10657</t>
  </si>
  <si>
    <t>B</t>
  </si>
  <si>
    <t>129</t>
  </si>
  <si>
    <t>32003</t>
  </si>
  <si>
    <t>112 - Calculus I</t>
  </si>
  <si>
    <t>L08</t>
  </si>
  <si>
    <t>C</t>
  </si>
  <si>
    <t>286</t>
  </si>
  <si>
    <t>1000</t>
  </si>
  <si>
    <t>1050</t>
  </si>
  <si>
    <t>W</t>
  </si>
  <si>
    <t>32002</t>
  </si>
  <si>
    <t>L07</t>
  </si>
  <si>
    <t>401</t>
  </si>
  <si>
    <t>M</t>
  </si>
  <si>
    <t>32001</t>
  </si>
  <si>
    <t>004</t>
  </si>
  <si>
    <t>240</t>
  </si>
  <si>
    <t>1300</t>
  </si>
  <si>
    <t>1350</t>
  </si>
  <si>
    <t>120</t>
  </si>
  <si>
    <t>1230</t>
  </si>
  <si>
    <t>31314</t>
  </si>
  <si>
    <t>D11</t>
  </si>
  <si>
    <t>D</t>
  </si>
  <si>
    <t>Distance Education</t>
  </si>
  <si>
    <t>30702</t>
  </si>
  <si>
    <t>D223</t>
  </si>
  <si>
    <t>1150</t>
  </si>
  <si>
    <t>WF</t>
  </si>
  <si>
    <t>30701</t>
  </si>
  <si>
    <t>141</t>
  </si>
  <si>
    <t>1100</t>
  </si>
  <si>
    <t>1220</t>
  </si>
  <si>
    <t>30710</t>
  </si>
  <si>
    <t>30700</t>
  </si>
  <si>
    <t>30709</t>
  </si>
  <si>
    <t>30699</t>
  </si>
  <si>
    <t>003</t>
  </si>
  <si>
    <t>I</t>
  </si>
  <si>
    <t>Online</t>
  </si>
  <si>
    <t>ONLINE</t>
  </si>
  <si>
    <t>0900</t>
  </si>
  <si>
    <t>0950</t>
  </si>
  <si>
    <t>30698</t>
  </si>
  <si>
    <t>002</t>
  </si>
  <si>
    <t>30697</t>
  </si>
  <si>
    <t>104</t>
  </si>
  <si>
    <t>11320</t>
  </si>
  <si>
    <t>10665</t>
  </si>
  <si>
    <t>10661</t>
  </si>
  <si>
    <t>L01</t>
  </si>
  <si>
    <t>T</t>
  </si>
  <si>
    <t>10662</t>
  </si>
  <si>
    <t>L02</t>
  </si>
  <si>
    <t>10663</t>
  </si>
  <si>
    <t>L03</t>
  </si>
  <si>
    <t>288</t>
  </si>
  <si>
    <t>1200</t>
  </si>
  <si>
    <t>1250</t>
  </si>
  <si>
    <t>10664</t>
  </si>
  <si>
    <t>L04</t>
  </si>
  <si>
    <t>1450</t>
  </si>
  <si>
    <t>L71</t>
  </si>
  <si>
    <t>10659</t>
  </si>
  <si>
    <t>272</t>
  </si>
  <si>
    <t>10658</t>
  </si>
  <si>
    <t>310</t>
  </si>
  <si>
    <t>30711</t>
  </si>
  <si>
    <t>112 - Calculus I Lab</t>
  </si>
  <si>
    <t>D361</t>
  </si>
  <si>
    <t>L61</t>
  </si>
  <si>
    <t>0930</t>
  </si>
  <si>
    <t>1020</t>
  </si>
  <si>
    <t>L51</t>
  </si>
  <si>
    <t>219</t>
  </si>
  <si>
    <t>30708</t>
  </si>
  <si>
    <t>L06</t>
  </si>
  <si>
    <t>1700</t>
  </si>
  <si>
    <t>1750</t>
  </si>
  <si>
    <t>30707</t>
  </si>
  <si>
    <t>L05</t>
  </si>
  <si>
    <t>30706</t>
  </si>
  <si>
    <t>30705</t>
  </si>
  <si>
    <t>212</t>
  </si>
  <si>
    <t>1600</t>
  </si>
  <si>
    <t>30704</t>
  </si>
  <si>
    <t>407</t>
  </si>
  <si>
    <t>30703</t>
  </si>
  <si>
    <t>30712</t>
  </si>
  <si>
    <t>L72</t>
  </si>
  <si>
    <t>D225</t>
  </si>
  <si>
    <t>30713</t>
  </si>
  <si>
    <t>113 - Math for Civil Engineering I</t>
  </si>
  <si>
    <t>N</t>
  </si>
  <si>
    <t>30721</t>
  </si>
  <si>
    <t>114 - Business Mathematics</t>
  </si>
  <si>
    <t>008</t>
  </si>
  <si>
    <t>30722</t>
  </si>
  <si>
    <t>009</t>
  </si>
  <si>
    <t>30723</t>
  </si>
  <si>
    <t>PE</t>
  </si>
  <si>
    <t>C02</t>
  </si>
  <si>
    <t>30724</t>
  </si>
  <si>
    <t>001C</t>
  </si>
  <si>
    <t>30725</t>
  </si>
  <si>
    <t>D348</t>
  </si>
  <si>
    <t>31315</t>
  </si>
  <si>
    <t>30714</t>
  </si>
  <si>
    <t>208</t>
  </si>
  <si>
    <t>1830</t>
  </si>
  <si>
    <t>2020</t>
  </si>
  <si>
    <t>30715</t>
  </si>
  <si>
    <t>403</t>
  </si>
  <si>
    <t>HS</t>
  </si>
  <si>
    <t>201</t>
  </si>
  <si>
    <t>30716</t>
  </si>
  <si>
    <t>112</t>
  </si>
  <si>
    <t>30717</t>
  </si>
  <si>
    <t>278</t>
  </si>
  <si>
    <t>207</t>
  </si>
  <si>
    <t>30718</t>
  </si>
  <si>
    <t>005</t>
  </si>
  <si>
    <t>30719</t>
  </si>
  <si>
    <t>006</t>
  </si>
  <si>
    <t>30720</t>
  </si>
  <si>
    <t>007</t>
  </si>
  <si>
    <t>11321</t>
  </si>
  <si>
    <t>10666</t>
  </si>
  <si>
    <t>213</t>
  </si>
  <si>
    <t>1800</t>
  </si>
  <si>
    <t>1950</t>
  </si>
  <si>
    <t>10667</t>
  </si>
  <si>
    <t>10670</t>
  </si>
  <si>
    <t>10668</t>
  </si>
  <si>
    <t>10669</t>
  </si>
  <si>
    <t>30729</t>
  </si>
  <si>
    <t>120 - Pre-Calculus</t>
  </si>
  <si>
    <t>D220</t>
  </si>
  <si>
    <t>30728</t>
  </si>
  <si>
    <t>133</t>
  </si>
  <si>
    <t>30727</t>
  </si>
  <si>
    <t>234</t>
  </si>
  <si>
    <t>30726</t>
  </si>
  <si>
    <t>276</t>
  </si>
  <si>
    <t>31316</t>
  </si>
  <si>
    <t>10672</t>
  </si>
  <si>
    <t>145</t>
  </si>
  <si>
    <t>10671</t>
  </si>
  <si>
    <t>11322</t>
  </si>
  <si>
    <t>30935</t>
  </si>
  <si>
    <t>STAT</t>
  </si>
  <si>
    <t>121 - Elementary Statistics</t>
  </si>
  <si>
    <t>30936</t>
  </si>
  <si>
    <t>301</t>
  </si>
  <si>
    <t>31331</t>
  </si>
  <si>
    <t>30937</t>
  </si>
  <si>
    <t>11876</t>
  </si>
  <si>
    <t>10889</t>
  </si>
  <si>
    <t>O-V-</t>
  </si>
  <si>
    <t>10895</t>
  </si>
  <si>
    <t>11334</t>
  </si>
  <si>
    <t>11874</t>
  </si>
  <si>
    <t>11875</t>
  </si>
  <si>
    <t>10886</t>
  </si>
  <si>
    <t>10894</t>
  </si>
  <si>
    <t>10888</t>
  </si>
  <si>
    <t>10893</t>
  </si>
  <si>
    <t>L52</t>
  </si>
  <si>
    <t>10887</t>
  </si>
  <si>
    <t>10892</t>
  </si>
  <si>
    <t>10891</t>
  </si>
  <si>
    <t>10890</t>
  </si>
  <si>
    <t>203</t>
  </si>
  <si>
    <t>30730</t>
  </si>
  <si>
    <t>122 - Calculus II</t>
  </si>
  <si>
    <t>107</t>
  </si>
  <si>
    <t>30731</t>
  </si>
  <si>
    <t>31317</t>
  </si>
  <si>
    <t>11323</t>
  </si>
  <si>
    <t>10673</t>
  </si>
  <si>
    <t>309</t>
  </si>
  <si>
    <t>10674</t>
  </si>
  <si>
    <t>10675</t>
  </si>
  <si>
    <t>10682</t>
  </si>
  <si>
    <t>10676</t>
  </si>
  <si>
    <t>10683</t>
  </si>
  <si>
    <t>10677</t>
  </si>
  <si>
    <t>10678</t>
  </si>
  <si>
    <t>408</t>
  </si>
  <si>
    <t>10679</t>
  </si>
  <si>
    <t>10680</t>
  </si>
  <si>
    <t>10681</t>
  </si>
  <si>
    <t>0830</t>
  </si>
  <si>
    <t>10684</t>
  </si>
  <si>
    <t>D229</t>
  </si>
  <si>
    <t>10685</t>
  </si>
  <si>
    <t>31318</t>
  </si>
  <si>
    <t>123 - Math for Civil Engineering II</t>
  </si>
  <si>
    <t>TBD</t>
  </si>
  <si>
    <t>10686</t>
  </si>
  <si>
    <t>176</t>
  </si>
  <si>
    <t>30943</t>
  </si>
  <si>
    <t>124 - Business Statistics</t>
  </si>
  <si>
    <t>30940</t>
  </si>
  <si>
    <t>30941</t>
  </si>
  <si>
    <t>R</t>
  </si>
  <si>
    <t>30938</t>
  </si>
  <si>
    <t>106</t>
  </si>
  <si>
    <t>1530</t>
  </si>
  <si>
    <t>30942</t>
  </si>
  <si>
    <t>10901</t>
  </si>
  <si>
    <t>10902</t>
  </si>
  <si>
    <t>10903</t>
  </si>
  <si>
    <t>10904</t>
  </si>
  <si>
    <t>10905</t>
  </si>
  <si>
    <t>10896</t>
  </si>
  <si>
    <t>10907</t>
  </si>
  <si>
    <t>10899</t>
  </si>
  <si>
    <t>10900</t>
  </si>
  <si>
    <t>D212</t>
  </si>
  <si>
    <t>10898</t>
  </si>
  <si>
    <t>1520</t>
  </si>
  <si>
    <t>10897</t>
  </si>
  <si>
    <t>10906</t>
  </si>
  <si>
    <t>30732</t>
  </si>
  <si>
    <t>127 - Math for NTEN I</t>
  </si>
  <si>
    <t>30733</t>
  </si>
  <si>
    <t>128 - Mathematics for WET</t>
  </si>
  <si>
    <t>205</t>
  </si>
  <si>
    <t>30734</t>
  </si>
  <si>
    <t>134 - Mathematics for SBT I</t>
  </si>
  <si>
    <t>30735</t>
  </si>
  <si>
    <t>135 - Math I for Mech Engineering</t>
  </si>
  <si>
    <t>30736</t>
  </si>
  <si>
    <t>137 - Math for Elec Engineering I</t>
  </si>
  <si>
    <t>32079</t>
  </si>
  <si>
    <t>139 - Mathematics for Info Tech</t>
  </si>
  <si>
    <t>30738</t>
  </si>
  <si>
    <t>101</t>
  </si>
  <si>
    <t>30739</t>
  </si>
  <si>
    <t>30737</t>
  </si>
  <si>
    <t>10687</t>
  </si>
  <si>
    <t>144 - Mathematics for SBT II</t>
  </si>
  <si>
    <t>31319</t>
  </si>
  <si>
    <t>145 - Math II for Mech Engineering</t>
  </si>
  <si>
    <t>10688</t>
  </si>
  <si>
    <t>31320</t>
  </si>
  <si>
    <t>147 - Math for Elec Engineering II</t>
  </si>
  <si>
    <t>10689</t>
  </si>
  <si>
    <t>31321</t>
  </si>
  <si>
    <t>160 - Math for Elementary Teachers</t>
  </si>
  <si>
    <t>10690</t>
  </si>
  <si>
    <t>11324</t>
  </si>
  <si>
    <t>30740</t>
  </si>
  <si>
    <t>201 - Math Structures and Proofs</t>
  </si>
  <si>
    <t>P2</t>
  </si>
  <si>
    <t>30741</t>
  </si>
  <si>
    <t>212 - Calculus III</t>
  </si>
  <si>
    <t>30742</t>
  </si>
  <si>
    <t>30743</t>
  </si>
  <si>
    <t>221 - Introduction to Linear Algebra</t>
  </si>
  <si>
    <t>30744</t>
  </si>
  <si>
    <t>30745</t>
  </si>
  <si>
    <t>10691</t>
  </si>
  <si>
    <t>10692</t>
  </si>
  <si>
    <t>10695</t>
  </si>
  <si>
    <t>10693</t>
  </si>
  <si>
    <t>184</t>
  </si>
  <si>
    <t>10694</t>
  </si>
  <si>
    <t>10696</t>
  </si>
  <si>
    <t>222 - Calculus 4</t>
  </si>
  <si>
    <t>102</t>
  </si>
  <si>
    <t>10697</t>
  </si>
  <si>
    <t>225 - Differential Equations</t>
  </si>
  <si>
    <t>10698</t>
  </si>
  <si>
    <t>30944</t>
  </si>
  <si>
    <t>230 - Elementary Applied Statistics</t>
  </si>
  <si>
    <t>131</t>
  </si>
  <si>
    <t>30945</t>
  </si>
  <si>
    <t>11864</t>
  </si>
  <si>
    <t>10908</t>
  </si>
  <si>
    <t>10909</t>
  </si>
  <si>
    <t>30946</t>
  </si>
  <si>
    <t>240 - Applied Statistics II</t>
  </si>
  <si>
    <t>30947</t>
  </si>
  <si>
    <t>113</t>
  </si>
  <si>
    <t>30948</t>
  </si>
  <si>
    <t>10910</t>
  </si>
  <si>
    <t>10912</t>
  </si>
  <si>
    <t>10911</t>
  </si>
  <si>
    <t>251 - Intro to Discrete Structures</t>
  </si>
  <si>
    <t>30746</t>
  </si>
  <si>
    <t>303</t>
  </si>
  <si>
    <t>10701</t>
  </si>
  <si>
    <t>10700</t>
  </si>
  <si>
    <t>10699</t>
  </si>
  <si>
    <t>10702</t>
  </si>
  <si>
    <t>D333</t>
  </si>
  <si>
    <t>30747</t>
  </si>
  <si>
    <t>257 - Math for Elec Engineering III</t>
  </si>
  <si>
    <t>31039</t>
  </si>
  <si>
    <t>DSCI</t>
  </si>
  <si>
    <t>300 - Data Wrangling</t>
  </si>
  <si>
    <t>308</t>
  </si>
  <si>
    <t>31040</t>
  </si>
  <si>
    <t>31041</t>
  </si>
  <si>
    <t>11024</t>
  </si>
  <si>
    <t>11928</t>
  </si>
  <si>
    <t>11025</t>
  </si>
  <si>
    <t>31042</t>
  </si>
  <si>
    <t>310 - Mathematical Computation</t>
  </si>
  <si>
    <t>31043</t>
  </si>
  <si>
    <t>31044</t>
  </si>
  <si>
    <t>11027</t>
  </si>
  <si>
    <t>11026</t>
  </si>
  <si>
    <t>11929</t>
  </si>
  <si>
    <t>31059</t>
  </si>
  <si>
    <t>310 - Regression Analysis</t>
  </si>
  <si>
    <t>31060</t>
  </si>
  <si>
    <t>31061</t>
  </si>
  <si>
    <t>11056</t>
  </si>
  <si>
    <t>11055</t>
  </si>
  <si>
    <t>11057</t>
  </si>
  <si>
    <t>223</t>
  </si>
  <si>
    <t>31062</t>
  </si>
  <si>
    <t>311 - Modern Statistical Methods</t>
  </si>
  <si>
    <t>31063</t>
  </si>
  <si>
    <t>11059</t>
  </si>
  <si>
    <t>11058</t>
  </si>
  <si>
    <t>11060</t>
  </si>
  <si>
    <t>31052</t>
  </si>
  <si>
    <t>314 - Calc &amp; Lin Alg w Bus Apps</t>
  </si>
  <si>
    <t>31322</t>
  </si>
  <si>
    <t>31053</t>
  </si>
  <si>
    <t>11325</t>
  </si>
  <si>
    <t>11927</t>
  </si>
  <si>
    <t>11042</t>
  </si>
  <si>
    <t>31045</t>
  </si>
  <si>
    <t>321 - Health Care Analytics</t>
  </si>
  <si>
    <t>11028</t>
  </si>
  <si>
    <t>31046</t>
  </si>
  <si>
    <t>322 - Comparative Health Systems</t>
  </si>
  <si>
    <t>11029</t>
  </si>
  <si>
    <t>11030</t>
  </si>
  <si>
    <t>324 - HC Information Systems</t>
  </si>
  <si>
    <t>12005</t>
  </si>
  <si>
    <t>390 - ST: Analysis &amp; Forecasting</t>
  </si>
  <si>
    <t>125</t>
  </si>
  <si>
    <t>31047</t>
  </si>
  <si>
    <t>400 - Machine Learning I</t>
  </si>
  <si>
    <t>11031</t>
  </si>
  <si>
    <t>31048</t>
  </si>
  <si>
    <t>401 - Machine Learning II</t>
  </si>
  <si>
    <t>302</t>
  </si>
  <si>
    <t>11032</t>
  </si>
  <si>
    <t>11033</t>
  </si>
  <si>
    <t>420 - Math for Machine Learning</t>
  </si>
  <si>
    <t>31050</t>
  </si>
  <si>
    <t>490 - Data Science Project</t>
  </si>
  <si>
    <t>31049</t>
  </si>
  <si>
    <t>11034</t>
  </si>
  <si>
    <t>11035</t>
  </si>
  <si>
    <t>Fall</t>
  </si>
  <si>
    <t>Winter</t>
  </si>
  <si>
    <t>NA</t>
  </si>
  <si>
    <t>Sam Sung</t>
  </si>
  <si>
    <t>Saad Maan</t>
  </si>
  <si>
    <t>Patrick Ennis</t>
  </si>
  <si>
    <t>Chris P. Bacon</t>
  </si>
  <si>
    <t>Richard Long</t>
  </si>
  <si>
    <t>Cook Poo</t>
  </si>
  <si>
    <t>Lord Brain</t>
  </si>
  <si>
    <t>Francis You</t>
  </si>
  <si>
    <t>Kash Register</t>
  </si>
  <si>
    <t>Donald Duck</t>
  </si>
  <si>
    <t>Crystal Methven</t>
  </si>
  <si>
    <t>Les Mcburney</t>
  </si>
  <si>
    <t>William Stroker</t>
  </si>
  <si>
    <t>Lord Vol Demort</t>
  </si>
  <si>
    <t>Jack Daniels</t>
  </si>
  <si>
    <t>Christian Guy</t>
  </si>
  <si>
    <t>Ana L</t>
  </si>
  <si>
    <t>Mister Love</t>
  </si>
  <si>
    <t>Krystal Ball</t>
  </si>
  <si>
    <t>Jed I Knight</t>
  </si>
  <si>
    <t>Gaylord Silly</t>
  </si>
  <si>
    <t>Ben Dover</t>
  </si>
  <si>
    <t>Hashtag Follow</t>
  </si>
  <si>
    <t>Deja Viau</t>
  </si>
  <si>
    <t>Tahra Dactyl</t>
  </si>
  <si>
    <t>Campus</t>
  </si>
  <si>
    <t>Section</t>
  </si>
  <si>
    <t>Row Labels</t>
  </si>
  <si>
    <t>Grand Total</t>
  </si>
  <si>
    <t>Count of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</si>
</sst>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rgb="FF000000"/>
      <name val="Arial"/>
    </font>
    <font>
      <b/>
      <sz val="8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Hobart" refreshedDate="45124.535203819447" createdVersion="8" refreshedVersion="8" minRefreshableVersion="3" recordCount="208" xr:uid="{E0742D4C-00D9-4643-86CB-C48C8D250349}">
  <cacheSource type="worksheet">
    <worksheetSource ref="A1:S209" sheet="CourseSummary"/>
  </cacheSource>
  <cacheFields count="19">
    <cacheField name="Term" numFmtId="0">
      <sharedItems count="2">
        <s v="Fall"/>
        <s v="Winter"/>
      </sharedItems>
    </cacheField>
    <cacheField name="Status" numFmtId="0">
      <sharedItems/>
    </cacheField>
    <cacheField name="CRN" numFmtId="0">
      <sharedItems/>
    </cacheField>
    <cacheField name="Subj" numFmtId="0">
      <sharedItems/>
    </cacheField>
    <cacheField name="Course" numFmtId="0">
      <sharedItems count="42">
        <s v="300 - Data Wrangling"/>
        <s v="310 - Mathematical Computation"/>
        <s v="321 - Health Care Analytics"/>
        <s v="322 - Comparative Health Systems"/>
        <s v="400 - Machine Learning I"/>
        <s v="401 - Machine Learning II"/>
        <s v="490 - Data Science Project"/>
        <s v="111 - Essential Math for Arts"/>
        <s v="112 - Calculus I"/>
        <s v="112 - Calculus I Lab"/>
        <s v="113 - Math for Civil Engineering I"/>
        <s v="114 - Business Mathematics"/>
        <s v="120 - Pre-Calculus"/>
        <s v="122 - Calculus II"/>
        <s v="123 - Math for Civil Engineering II"/>
        <s v="127 - Math for NTEN I"/>
        <s v="128 - Mathematics for WET"/>
        <s v="134 - Mathematics for SBT I"/>
        <s v="135 - Math I for Mech Engineering"/>
        <s v="137 - Math for Elec Engineering I"/>
        <s v="139 - Mathematics for Info Tech"/>
        <s v="145 - Math II for Mech Engineering"/>
        <s v="147 - Math for Elec Engineering II"/>
        <s v="160 - Math for Elementary Teachers"/>
        <s v="201 - Math Structures and Proofs"/>
        <s v="212 - Calculus III"/>
        <s v="221 - Introduction to Linear Algebra"/>
        <s v="251 - Intro to Discrete Structures"/>
        <s v="257 - Math for Elec Engineering III"/>
        <s v="314 - Calc &amp; Lin Alg w Bus Apps"/>
        <s v="121 - Elementary Statistics"/>
        <s v="124 - Business Statistics"/>
        <s v="230 - Elementary Applied Statistics"/>
        <s v="240 - Applied Statistics II"/>
        <s v="310 - Regression Analysis"/>
        <s v="311 - Modern Statistical Methods"/>
        <s v="324 - HC Information Systems"/>
        <s v="420 - Math for Machine Learning"/>
        <s v="144 - Mathematics for SBT II"/>
        <s v="222 - Calculus 4"/>
        <s v="225 - Differential Equations"/>
        <s v="390 - ST: Analysis &amp; Forecasting"/>
      </sharedItems>
    </cacheField>
    <cacheField name="Section" numFmtId="0">
      <sharedItems/>
    </cacheField>
    <cacheField name="Instructor" numFmtId="0">
      <sharedItems count="26">
        <s v="Sam Sung"/>
        <s v="Saad Maan"/>
        <s v="Patrick Ennis"/>
        <s v="Chris P. Bacon"/>
        <s v="Richard Long"/>
        <s v="Cook Poo"/>
        <s v="Lord Brain"/>
        <s v="Francis You"/>
        <s v="Kash Register"/>
        <s v="Donald Duck"/>
        <s v="Crystal Methven"/>
        <s v="Les Mcburney"/>
        <s v="William Stroker"/>
        <s v="Lord Vol Demort"/>
        <s v="Jack Daniels"/>
        <s v="Christian Guy"/>
        <s v="Ana L"/>
        <s v="Mister Love"/>
        <s v="Krystal Ball"/>
        <s v="Jed I Knight"/>
        <s v="Gaylord Silly"/>
        <s v="Ben Dover"/>
        <s v="TBD"/>
        <s v="Hashtag Follow"/>
        <s v="Deja Viau"/>
        <s v="Tahra Dactyl"/>
      </sharedItems>
    </cacheField>
    <cacheField name="Campus" numFmtId="0">
      <sharedItems count="6">
        <s v="K"/>
        <s v="P"/>
        <s v="S"/>
        <s v="V"/>
        <s v="I"/>
        <s v="D"/>
      </sharedItems>
    </cacheField>
    <cacheField name="Campus Desc" numFmtId="0">
      <sharedItems/>
    </cacheField>
    <cacheField name="Building" numFmtId="0">
      <sharedItems/>
    </cacheField>
    <cacheField name="Room" numFmtId="0">
      <sharedItems/>
    </cacheField>
    <cacheField name="Begin" numFmtId="0">
      <sharedItems/>
    </cacheField>
    <cacheField name="End" numFmtId="0">
      <sharedItems/>
    </cacheField>
    <cacheField name="Days" numFmtId="0">
      <sharedItems/>
    </cacheField>
    <cacheField name="Web Reg Ind" numFmtId="0">
      <sharedItems/>
    </cacheField>
    <cacheField name="Cap" numFmtId="0">
      <sharedItems containsSemiMixedTypes="0" containsString="0" containsNumber="1" containsInteger="1" minValue="4" maxValue="40"/>
    </cacheField>
    <cacheField name="Enrolled" numFmtId="0">
      <sharedItems containsSemiMixedTypes="0" containsString="0" containsNumber="1" containsInteger="1" minValue="0" maxValue="40"/>
    </cacheField>
    <cacheField name="Avail." numFmtId="0">
      <sharedItems containsSemiMixedTypes="0" containsString="0" containsNumber="1" containsInteger="1" minValue="0" maxValue="40"/>
    </cacheField>
    <cacheField name="% Filled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s v="A"/>
    <s v="31039"/>
    <s v="DSCI"/>
    <x v="0"/>
    <s v="001"/>
    <x v="0"/>
    <x v="0"/>
    <s v="Kelowna"/>
    <s v="E"/>
    <s v="308"/>
    <s v="1100"/>
    <s v="1220"/>
    <s v="MW"/>
    <s v="Y"/>
    <n v="35"/>
    <n v="16"/>
    <n v="19"/>
    <n v="0.45710000000000001"/>
  </r>
  <r>
    <x v="0"/>
    <s v="A"/>
    <s v="31040"/>
    <s v="DSCI"/>
    <x v="0"/>
    <s v="002"/>
    <x v="1"/>
    <x v="0"/>
    <s v="Kelowna"/>
    <s v="P2"/>
    <s v="101"/>
    <s v="1400"/>
    <s v="1520"/>
    <s v="MW"/>
    <s v="Y"/>
    <n v="35"/>
    <n v="16"/>
    <n v="19"/>
    <n v="0.45710000000000001"/>
  </r>
  <r>
    <x v="0"/>
    <s v="A"/>
    <s v="31041"/>
    <s v="DSCI"/>
    <x v="0"/>
    <s v="003"/>
    <x v="2"/>
    <x v="0"/>
    <s v="Kelowna"/>
    <s v="C"/>
    <s v="120"/>
    <s v="1600"/>
    <s v="1750"/>
    <s v="MW"/>
    <s v="Y"/>
    <n v="35"/>
    <n v="9"/>
    <n v="26"/>
    <n v="0.2571"/>
  </r>
  <r>
    <x v="0"/>
    <s v="A"/>
    <s v="31042"/>
    <s v="DSCI"/>
    <x v="1"/>
    <s v="001"/>
    <x v="3"/>
    <x v="0"/>
    <s v="Kelowna"/>
    <s v="B"/>
    <s v="131"/>
    <s v="1400"/>
    <s v="1520"/>
    <s v="MW"/>
    <s v="Y"/>
    <n v="35"/>
    <n v="17"/>
    <n v="18"/>
    <n v="0.48570000000000002"/>
  </r>
  <r>
    <x v="0"/>
    <s v="A"/>
    <s v="31043"/>
    <s v="DSCI"/>
    <x v="1"/>
    <s v="002"/>
    <x v="4"/>
    <x v="0"/>
    <s v="Kelowna"/>
    <s v="B"/>
    <s v="131"/>
    <s v="1100"/>
    <s v="1220"/>
    <s v="MW"/>
    <s v="Y"/>
    <n v="35"/>
    <n v="15"/>
    <n v="20"/>
    <n v="0.42859999999999998"/>
  </r>
  <r>
    <x v="0"/>
    <s v="A"/>
    <s v="31044"/>
    <s v="DSCI"/>
    <x v="1"/>
    <s v="003"/>
    <x v="5"/>
    <x v="0"/>
    <s v="Kelowna"/>
    <s v="E"/>
    <s v="309"/>
    <s v="1600"/>
    <s v="1750"/>
    <s v="TR"/>
    <s v="Y"/>
    <n v="35"/>
    <n v="9"/>
    <n v="26"/>
    <n v="0.2571"/>
  </r>
  <r>
    <x v="0"/>
    <s v="A"/>
    <s v="31045"/>
    <s v="DSCI"/>
    <x v="2"/>
    <s v="001"/>
    <x v="6"/>
    <x v="0"/>
    <s v="Kelowna"/>
    <s v="B"/>
    <s v="131"/>
    <s v="0800"/>
    <s v="0920"/>
    <s v="MW"/>
    <s v="Y"/>
    <n v="40"/>
    <n v="17"/>
    <n v="23"/>
    <n v="0.42499999999999999"/>
  </r>
  <r>
    <x v="0"/>
    <s v="A"/>
    <s v="31046"/>
    <s v="DSCI"/>
    <x v="3"/>
    <s v="001"/>
    <x v="5"/>
    <x v="0"/>
    <s v="Kelowna"/>
    <s v="B"/>
    <s v="131"/>
    <s v="1230"/>
    <s v="1350"/>
    <s v="MW"/>
    <s v="Y"/>
    <n v="40"/>
    <n v="7"/>
    <n v="33"/>
    <n v="0.17499999999999999"/>
  </r>
  <r>
    <x v="0"/>
    <s v="A"/>
    <s v="31047"/>
    <s v="DSCI"/>
    <x v="4"/>
    <s v="001"/>
    <x v="3"/>
    <x v="0"/>
    <s v="Kelowna"/>
    <s v="C"/>
    <s v="276"/>
    <s v="0930"/>
    <s v="1050"/>
    <s v="MW"/>
    <s v="Y"/>
    <n v="40"/>
    <n v="16"/>
    <n v="24"/>
    <n v="0.4"/>
  </r>
  <r>
    <x v="0"/>
    <s v="A"/>
    <s v="31048"/>
    <s v="DSCI"/>
    <x v="5"/>
    <s v="001"/>
    <x v="7"/>
    <x v="0"/>
    <s v="Kelowna"/>
    <s v="E"/>
    <s v="302"/>
    <s v="0800"/>
    <s v="0920"/>
    <s v="TR"/>
    <s v="Y"/>
    <n v="40"/>
    <n v="21"/>
    <n v="19"/>
    <n v="0.52500000000000002"/>
  </r>
  <r>
    <x v="0"/>
    <s v="A"/>
    <s v="31049"/>
    <s v="DSCI"/>
    <x v="6"/>
    <s v="001"/>
    <x v="3"/>
    <x v="0"/>
    <s v="Kelowna"/>
    <s v="E"/>
    <s v="213"/>
    <s v="0800"/>
    <s v="1050"/>
    <s v="F"/>
    <s v="Y"/>
    <n v="20"/>
    <n v="3"/>
    <n v="17"/>
    <n v="0.15"/>
  </r>
  <r>
    <x v="0"/>
    <s v="A"/>
    <s v="31050"/>
    <s v="DSCI"/>
    <x v="6"/>
    <s v="002"/>
    <x v="8"/>
    <x v="0"/>
    <s v="Kelowna"/>
    <s v="E"/>
    <s v="213"/>
    <s v="0800"/>
    <s v="1050"/>
    <s v="F"/>
    <s v="Y"/>
    <n v="20"/>
    <n v="5"/>
    <n v="15"/>
    <n v="0.25"/>
  </r>
  <r>
    <x v="0"/>
    <s v="A"/>
    <s v="30693"/>
    <s v="MATH"/>
    <x v="7"/>
    <s v="001"/>
    <x v="4"/>
    <x v="0"/>
    <s v="Kelowna"/>
    <s v="E"/>
    <s v="402"/>
    <s v="0800"/>
    <s v="0920"/>
    <s v="MW"/>
    <s v="Y"/>
    <n v="40"/>
    <n v="33"/>
    <n v="7"/>
    <n v="0.82499999999999996"/>
  </r>
  <r>
    <x v="0"/>
    <s v="A"/>
    <s v="30694"/>
    <s v="MATH"/>
    <x v="7"/>
    <s v="051"/>
    <x v="9"/>
    <x v="1"/>
    <s v="Penticton"/>
    <s v="PC"/>
    <s v="130"/>
    <s v="1400"/>
    <s v="1550"/>
    <s v="TR"/>
    <s v="Y"/>
    <n v="20"/>
    <n v="12"/>
    <n v="8"/>
    <n v="0.6"/>
  </r>
  <r>
    <x v="0"/>
    <s v="A"/>
    <s v="30695"/>
    <s v="MATH"/>
    <x v="7"/>
    <s v="061"/>
    <x v="10"/>
    <x v="2"/>
    <s v="Salmon Arm"/>
    <s v="SA"/>
    <s v="130"/>
    <s v="0800"/>
    <s v="0920"/>
    <s v="MW"/>
    <s v="Y"/>
    <n v="40"/>
    <n v="11"/>
    <n v="29"/>
    <n v="0.27500000000000002"/>
  </r>
  <r>
    <x v="0"/>
    <s v="A"/>
    <s v="30696"/>
    <s v="MATH"/>
    <x v="7"/>
    <s v="071"/>
    <x v="10"/>
    <x v="3"/>
    <s v="Vernon"/>
    <s v="V"/>
    <s v="C344"/>
    <s v="1500"/>
    <s v="1650"/>
    <s v="TR"/>
    <s v="Y"/>
    <n v="40"/>
    <n v="16"/>
    <n v="24"/>
    <n v="0.4"/>
  </r>
  <r>
    <x v="0"/>
    <s v="A"/>
    <s v="30697"/>
    <s v="MATH"/>
    <x v="8"/>
    <s v="001"/>
    <x v="11"/>
    <x v="0"/>
    <s v="Kelowna"/>
    <s v="S"/>
    <s v="104"/>
    <s v="0800"/>
    <s v="0920"/>
    <s v="MW"/>
    <s v="Y"/>
    <n v="40"/>
    <n v="30"/>
    <n v="10"/>
    <n v="0.75"/>
  </r>
  <r>
    <x v="0"/>
    <s v="A"/>
    <s v="30698"/>
    <s v="MATH"/>
    <x v="8"/>
    <s v="002"/>
    <x v="12"/>
    <x v="0"/>
    <s v="Kelowna"/>
    <s v="B"/>
    <s v="129"/>
    <s v="0800"/>
    <s v="0920"/>
    <s v="TR"/>
    <s v="Y"/>
    <n v="40"/>
    <n v="31"/>
    <n v="9"/>
    <n v="0.77500000000000002"/>
  </r>
  <r>
    <x v="0"/>
    <s v="A"/>
    <s v="30699"/>
    <s v="MATH"/>
    <x v="8"/>
    <s v="003"/>
    <x v="1"/>
    <x v="4"/>
    <s v="Online"/>
    <s v="ONLINE"/>
    <s v="ONLINE"/>
    <s v="0800"/>
    <s v="0920"/>
    <s v="MW"/>
    <s v="Y"/>
    <n v="40"/>
    <n v="8"/>
    <n v="32"/>
    <n v="0.2"/>
  </r>
  <r>
    <x v="0"/>
    <s v="A"/>
    <s v="32001"/>
    <s v="MATH"/>
    <x v="8"/>
    <s v="004"/>
    <x v="13"/>
    <x v="0"/>
    <s v="Kelowna"/>
    <s v="C"/>
    <s v="120"/>
    <s v="1230"/>
    <s v="1350"/>
    <s v="MW"/>
    <s v="Y"/>
    <n v="40"/>
    <n v="27"/>
    <n v="13"/>
    <n v="0.67500000000000004"/>
  </r>
  <r>
    <x v="0"/>
    <s v="A"/>
    <s v="30700"/>
    <s v="MATH"/>
    <x v="8"/>
    <s v="051"/>
    <x v="9"/>
    <x v="1"/>
    <s v="Penticton"/>
    <s v="PC"/>
    <s v="130"/>
    <s v="1000"/>
    <s v="1150"/>
    <s v="TR"/>
    <s v="Y"/>
    <n v="20"/>
    <n v="11"/>
    <n v="9"/>
    <n v="0.55000000000000004"/>
  </r>
  <r>
    <x v="0"/>
    <s v="A"/>
    <s v="30701"/>
    <s v="MATH"/>
    <x v="8"/>
    <s v="061"/>
    <x v="14"/>
    <x v="2"/>
    <s v="Salmon Arm"/>
    <s v="SA"/>
    <s v="141"/>
    <s v="1100"/>
    <s v="1220"/>
    <s v="TR"/>
    <s v="Y"/>
    <n v="20"/>
    <n v="5"/>
    <n v="15"/>
    <n v="0.25"/>
  </r>
  <r>
    <x v="0"/>
    <s v="A"/>
    <s v="30702"/>
    <s v="MATH"/>
    <x v="8"/>
    <s v="071"/>
    <x v="15"/>
    <x v="3"/>
    <s v="Vernon"/>
    <s v="V"/>
    <s v="D223"/>
    <s v="1000"/>
    <s v="1150"/>
    <s v="WF"/>
    <s v="Y"/>
    <n v="35"/>
    <n v="26"/>
    <n v="9"/>
    <n v="0.7429"/>
  </r>
  <r>
    <x v="0"/>
    <s v="A"/>
    <s v="31314"/>
    <s v="MATH"/>
    <x v="8"/>
    <s v="D11"/>
    <x v="0"/>
    <x v="5"/>
    <s v="Distance Education"/>
    <s v=""/>
    <s v=""/>
    <s v=""/>
    <s v=""/>
    <s v="NA"/>
    <s v="Y"/>
    <n v="40"/>
    <n v="6"/>
    <n v="34"/>
    <n v="0.15"/>
  </r>
  <r>
    <x v="0"/>
    <s v="A"/>
    <s v="32002"/>
    <s v="MATH"/>
    <x v="8"/>
    <s v="L07"/>
    <x v="6"/>
    <x v="0"/>
    <s v="Kelowna"/>
    <s v="E"/>
    <s v="401"/>
    <s v="1000"/>
    <s v="1050"/>
    <s v="M"/>
    <s v="Y"/>
    <n v="20"/>
    <n v="17"/>
    <n v="3"/>
    <n v="0.85"/>
  </r>
  <r>
    <x v="0"/>
    <s v="A"/>
    <s v="32003"/>
    <s v="MATH"/>
    <x v="8"/>
    <s v="L08"/>
    <x v="6"/>
    <x v="0"/>
    <s v="Kelowna"/>
    <s v="C"/>
    <s v="286"/>
    <s v="1000"/>
    <s v="1050"/>
    <s v="W"/>
    <s v="Y"/>
    <n v="20"/>
    <n v="18"/>
    <n v="2"/>
    <n v="0.9"/>
  </r>
  <r>
    <x v="0"/>
    <s v="A"/>
    <s v="30703"/>
    <s v="MATH"/>
    <x v="9"/>
    <s v="L01"/>
    <x v="12"/>
    <x v="0"/>
    <s v="Kelowna"/>
    <s v="E"/>
    <s v="407"/>
    <s v="1600"/>
    <s v="1650"/>
    <s v="T"/>
    <s v="Y"/>
    <n v="20"/>
    <n v="11"/>
    <n v="9"/>
    <n v="0.55000000000000004"/>
  </r>
  <r>
    <x v="0"/>
    <s v="A"/>
    <s v="30704"/>
    <s v="MATH"/>
    <x v="9"/>
    <s v="L02"/>
    <x v="12"/>
    <x v="0"/>
    <s v="Kelowna"/>
    <s v="E"/>
    <s v="407"/>
    <s v="1700"/>
    <s v="1750"/>
    <s v="T"/>
    <s v="Y"/>
    <n v="20"/>
    <n v="14"/>
    <n v="6"/>
    <n v="0.7"/>
  </r>
  <r>
    <x v="0"/>
    <s v="A"/>
    <s v="30705"/>
    <s v="MATH"/>
    <x v="9"/>
    <s v="L03"/>
    <x v="16"/>
    <x v="0"/>
    <s v="Kelowna"/>
    <s v="E"/>
    <s v="212"/>
    <s v="1600"/>
    <s v="1650"/>
    <s v="W"/>
    <s v="Y"/>
    <n v="20"/>
    <n v="14"/>
    <n v="6"/>
    <n v="0.7"/>
  </r>
  <r>
    <x v="0"/>
    <s v="A"/>
    <s v="30706"/>
    <s v="MATH"/>
    <x v="9"/>
    <s v="L04"/>
    <x v="16"/>
    <x v="0"/>
    <s v="Kelowna"/>
    <s v="C"/>
    <s v="286"/>
    <s v="1700"/>
    <s v="1750"/>
    <s v="W"/>
    <s v="Y"/>
    <n v="20"/>
    <n v="6"/>
    <n v="14"/>
    <n v="0.3"/>
  </r>
  <r>
    <x v="0"/>
    <s v="A"/>
    <s v="30707"/>
    <s v="MATH"/>
    <x v="9"/>
    <s v="L05"/>
    <x v="11"/>
    <x v="4"/>
    <s v="Online"/>
    <s v="ONLINE"/>
    <s v="ONLINE"/>
    <s v="1000"/>
    <s v="1050"/>
    <s v="M"/>
    <s v="Y"/>
    <n v="20"/>
    <n v="7"/>
    <n v="13"/>
    <n v="0.35"/>
  </r>
  <r>
    <x v="0"/>
    <s v="A"/>
    <s v="30708"/>
    <s v="MATH"/>
    <x v="9"/>
    <s v="L06"/>
    <x v="16"/>
    <x v="4"/>
    <s v="Online"/>
    <s v="ONLINE"/>
    <s v="ONLINE"/>
    <s v="1700"/>
    <s v="1750"/>
    <s v="M"/>
    <s v="Y"/>
    <n v="20"/>
    <n v="9"/>
    <n v="11"/>
    <n v="0.45"/>
  </r>
  <r>
    <x v="0"/>
    <s v="A"/>
    <s v="30709"/>
    <s v="MATH"/>
    <x v="9"/>
    <s v="L51"/>
    <x v="9"/>
    <x v="1"/>
    <s v="Penticton"/>
    <s v="PC"/>
    <s v="219"/>
    <s v="1000"/>
    <s v="1050"/>
    <s v="F"/>
    <s v="Y"/>
    <n v="20"/>
    <n v="11"/>
    <n v="9"/>
    <n v="0.55000000000000004"/>
  </r>
  <r>
    <x v="0"/>
    <s v="A"/>
    <s v="30710"/>
    <s v="MATH"/>
    <x v="9"/>
    <s v="L61"/>
    <x v="10"/>
    <x v="2"/>
    <s v="Salmon Arm"/>
    <s v="SA"/>
    <s v="002"/>
    <s v="0930"/>
    <s v="1020"/>
    <s v="F"/>
    <s v="Y"/>
    <n v="20"/>
    <n v="5"/>
    <n v="15"/>
    <n v="0.25"/>
  </r>
  <r>
    <x v="0"/>
    <s v="A"/>
    <s v="30711"/>
    <s v="MATH"/>
    <x v="9"/>
    <s v="L71"/>
    <x v="15"/>
    <x v="3"/>
    <s v="Vernon"/>
    <s v="V"/>
    <s v="D361"/>
    <s v="1200"/>
    <s v="1250"/>
    <s v="F"/>
    <s v="Y"/>
    <n v="20"/>
    <n v="16"/>
    <n v="4"/>
    <n v="0.8"/>
  </r>
  <r>
    <x v="0"/>
    <s v="A"/>
    <s v="30712"/>
    <s v="MATH"/>
    <x v="9"/>
    <s v="L72"/>
    <x v="15"/>
    <x v="3"/>
    <s v="Vernon"/>
    <s v="V"/>
    <s v="D225"/>
    <s v="0900"/>
    <s v="0950"/>
    <s v="F"/>
    <s v="Y"/>
    <n v="20"/>
    <n v="10"/>
    <n v="10"/>
    <n v="0.5"/>
  </r>
  <r>
    <x v="0"/>
    <s v="A"/>
    <s v="30713"/>
    <s v="MATH"/>
    <x v="10"/>
    <s v="001"/>
    <x v="17"/>
    <x v="0"/>
    <s v="Kelowna"/>
    <s v="C"/>
    <s v="240"/>
    <s v="1000"/>
    <s v="1150"/>
    <s v="WF"/>
    <s v="N"/>
    <n v="40"/>
    <n v="20"/>
    <n v="20"/>
    <n v="0.5"/>
  </r>
  <r>
    <x v="0"/>
    <s v="A"/>
    <s v="30714"/>
    <s v="MATH"/>
    <x v="11"/>
    <s v="001"/>
    <x v="18"/>
    <x v="0"/>
    <s v="Kelowna"/>
    <s v="E"/>
    <s v="208"/>
    <s v="1830"/>
    <s v="2020"/>
    <s v="MW"/>
    <s v="Y"/>
    <n v="40"/>
    <n v="24"/>
    <n v="16"/>
    <n v="0.6"/>
  </r>
  <r>
    <x v="0"/>
    <s v="A"/>
    <s v="30715"/>
    <s v="MATH"/>
    <x v="11"/>
    <s v="002"/>
    <x v="16"/>
    <x v="0"/>
    <s v="Kelowna"/>
    <s v="HS"/>
    <s v="201"/>
    <s v="0800"/>
    <s v="0920"/>
    <s v="MW"/>
    <s v="Y"/>
    <n v="40"/>
    <n v="23"/>
    <n v="17"/>
    <n v="0.57499999999999996"/>
  </r>
  <r>
    <x v="0"/>
    <s v="A"/>
    <s v="30716"/>
    <s v="MATH"/>
    <x v="11"/>
    <s v="003"/>
    <x v="19"/>
    <x v="0"/>
    <s v="Kelowna"/>
    <s v="B"/>
    <s v="112"/>
    <s v="0800"/>
    <s v="0950"/>
    <s v="TR"/>
    <s v="Y"/>
    <n v="40"/>
    <n v="37"/>
    <n v="3"/>
    <n v="0.92500000000000004"/>
  </r>
  <r>
    <x v="0"/>
    <s v="A"/>
    <s v="30717"/>
    <s v="MATH"/>
    <x v="11"/>
    <s v="004"/>
    <x v="2"/>
    <x v="0"/>
    <s v="Kelowna"/>
    <s v="E"/>
    <s v="207"/>
    <s v="1400"/>
    <s v="1550"/>
    <s v="MW"/>
    <s v="Y"/>
    <n v="40"/>
    <n v="30"/>
    <n v="10"/>
    <n v="0.75"/>
  </r>
  <r>
    <x v="0"/>
    <s v="A"/>
    <s v="30718"/>
    <s v="MATH"/>
    <x v="11"/>
    <s v="005"/>
    <x v="6"/>
    <x v="0"/>
    <s v="Kelowna"/>
    <s v="C"/>
    <s v="120"/>
    <s v="1400"/>
    <s v="1550"/>
    <s v="MW"/>
    <s v="Y"/>
    <n v="40"/>
    <n v="36"/>
    <n v="4"/>
    <n v="0.9"/>
  </r>
  <r>
    <x v="0"/>
    <s v="A"/>
    <s v="30719"/>
    <s v="MATH"/>
    <x v="11"/>
    <s v="006"/>
    <x v="17"/>
    <x v="0"/>
    <s v="Kelowna"/>
    <s v="E"/>
    <s v="310"/>
    <s v="1400"/>
    <s v="1550"/>
    <s v="TR"/>
    <s v="Y"/>
    <n v="40"/>
    <n v="40"/>
    <n v="0"/>
    <n v="1"/>
  </r>
  <r>
    <x v="0"/>
    <s v="A"/>
    <s v="30720"/>
    <s v="MATH"/>
    <x v="11"/>
    <s v="007"/>
    <x v="6"/>
    <x v="4"/>
    <s v="Online"/>
    <s v="ONLINE"/>
    <s v="ONLINE"/>
    <s v="1200"/>
    <s v="1350"/>
    <s v="MW"/>
    <s v="Y"/>
    <n v="40"/>
    <n v="15"/>
    <n v="25"/>
    <n v="0.375"/>
  </r>
  <r>
    <x v="0"/>
    <s v="A"/>
    <s v="30721"/>
    <s v="MATH"/>
    <x v="11"/>
    <s v="008"/>
    <x v="20"/>
    <x v="4"/>
    <s v="Online"/>
    <s v="ONLINE"/>
    <s v="ONLINE"/>
    <s v="1000"/>
    <s v="1150"/>
    <s v="TR"/>
    <s v="Y"/>
    <n v="40"/>
    <n v="36"/>
    <n v="4"/>
    <n v="0.9"/>
  </r>
  <r>
    <x v="0"/>
    <s v="A"/>
    <s v="30722"/>
    <s v="MATH"/>
    <x v="11"/>
    <s v="009"/>
    <x v="21"/>
    <x v="4"/>
    <s v="Online"/>
    <s v="ONLINE"/>
    <s v="ONLINE"/>
    <s v="1600"/>
    <s v="1750"/>
    <s v="TR"/>
    <s v="Y"/>
    <n v="40"/>
    <n v="20"/>
    <n v="20"/>
    <n v="0.5"/>
  </r>
  <r>
    <x v="0"/>
    <s v="A"/>
    <s v="30723"/>
    <s v="MATH"/>
    <x v="11"/>
    <s v="051"/>
    <x v="9"/>
    <x v="1"/>
    <s v="Penticton"/>
    <s v="PE"/>
    <s v="C02"/>
    <s v="1600"/>
    <s v="1750"/>
    <s v="TR"/>
    <s v="Y"/>
    <n v="25"/>
    <n v="23"/>
    <n v="2"/>
    <n v="0.92"/>
  </r>
  <r>
    <x v="0"/>
    <s v="A"/>
    <s v="30724"/>
    <s v="MATH"/>
    <x v="11"/>
    <s v="061"/>
    <x v="14"/>
    <x v="2"/>
    <s v="Salmon Arm"/>
    <s v="SA"/>
    <s v="001C"/>
    <s v="1000"/>
    <s v="1150"/>
    <s v="MW"/>
    <s v="Y"/>
    <n v="20"/>
    <n v="10"/>
    <n v="10"/>
    <n v="0.5"/>
  </r>
  <r>
    <x v="0"/>
    <s v="A"/>
    <s v="30725"/>
    <s v="MATH"/>
    <x v="11"/>
    <s v="071"/>
    <x v="15"/>
    <x v="3"/>
    <s v="Vernon"/>
    <s v="V"/>
    <s v="D348"/>
    <s v="1200"/>
    <s v="1350"/>
    <s v="TR"/>
    <s v="Y"/>
    <n v="40"/>
    <n v="39"/>
    <n v="1"/>
    <n v="0.97499999999999998"/>
  </r>
  <r>
    <x v="0"/>
    <s v="A"/>
    <s v="31315"/>
    <s v="MATH"/>
    <x v="11"/>
    <s v="D11"/>
    <x v="0"/>
    <x v="5"/>
    <s v="Distance Education"/>
    <s v=""/>
    <s v=""/>
    <s v=""/>
    <s v=""/>
    <s v="NA"/>
    <s v="Y"/>
    <n v="40"/>
    <n v="33"/>
    <n v="7"/>
    <n v="0.82499999999999996"/>
  </r>
  <r>
    <x v="0"/>
    <s v="A"/>
    <s v="30726"/>
    <s v="MATH"/>
    <x v="12"/>
    <s v="001"/>
    <x v="20"/>
    <x v="0"/>
    <s v="Kelowna"/>
    <s v="C"/>
    <s v="272"/>
    <s v="0800"/>
    <s v="0920"/>
    <s v="MW"/>
    <s v="Y"/>
    <n v="20"/>
    <n v="19"/>
    <n v="1"/>
    <n v="0.95"/>
  </r>
  <r>
    <x v="0"/>
    <s v="A"/>
    <s v="30727"/>
    <s v="MATH"/>
    <x v="12"/>
    <s v="002"/>
    <x v="20"/>
    <x v="0"/>
    <s v="Kelowna"/>
    <s v="C"/>
    <s v="234"/>
    <s v="0800"/>
    <s v="0920"/>
    <s v="TR"/>
    <s v="Y"/>
    <n v="20"/>
    <n v="17"/>
    <n v="3"/>
    <n v="0.85"/>
  </r>
  <r>
    <x v="0"/>
    <s v="A"/>
    <s v="30728"/>
    <s v="MATH"/>
    <x v="12"/>
    <s v="051"/>
    <x v="13"/>
    <x v="1"/>
    <s v="Penticton"/>
    <s v="PC"/>
    <s v="133"/>
    <s v="1000"/>
    <s v="1150"/>
    <s v="TR"/>
    <s v="Y"/>
    <n v="20"/>
    <n v="4"/>
    <n v="16"/>
    <n v="0.2"/>
  </r>
  <r>
    <x v="0"/>
    <s v="A"/>
    <s v="30729"/>
    <s v="MATH"/>
    <x v="12"/>
    <s v="071"/>
    <x v="18"/>
    <x v="3"/>
    <s v="Vernon"/>
    <s v="V"/>
    <s v="D220"/>
    <s v="1000"/>
    <s v="1150"/>
    <s v="WF"/>
    <s v="Y"/>
    <n v="20"/>
    <n v="9"/>
    <n v="11"/>
    <n v="0.45"/>
  </r>
  <r>
    <x v="0"/>
    <s v="A"/>
    <s v="31316"/>
    <s v="MATH"/>
    <x v="12"/>
    <s v="D11"/>
    <x v="4"/>
    <x v="5"/>
    <s v="Distance Education"/>
    <s v=""/>
    <s v=""/>
    <s v=""/>
    <s v=""/>
    <s v="NA"/>
    <s v="Y"/>
    <n v="40"/>
    <n v="4"/>
    <n v="36"/>
    <n v="0.1"/>
  </r>
  <r>
    <x v="0"/>
    <s v="A"/>
    <s v="30730"/>
    <s v="MATH"/>
    <x v="13"/>
    <s v="001"/>
    <x v="17"/>
    <x v="0"/>
    <s v="Kelowna"/>
    <s v="HS"/>
    <s v="107"/>
    <s v="0800"/>
    <s v="0920"/>
    <s v="MW"/>
    <s v="Y"/>
    <n v="20"/>
    <n v="11"/>
    <n v="9"/>
    <n v="0.55000000000000004"/>
  </r>
  <r>
    <x v="0"/>
    <s v="A"/>
    <s v="31317"/>
    <s v="MATH"/>
    <x v="13"/>
    <s v="D11"/>
    <x v="0"/>
    <x v="5"/>
    <s v="Distance Education"/>
    <s v=""/>
    <s v=""/>
    <s v=""/>
    <s v=""/>
    <s v="NA"/>
    <s v="Y"/>
    <n v="40"/>
    <n v="7"/>
    <n v="33"/>
    <n v="0.17499999999999999"/>
  </r>
  <r>
    <x v="0"/>
    <s v="A"/>
    <s v="30731"/>
    <s v="MATH"/>
    <x v="13"/>
    <s v="L01"/>
    <x v="17"/>
    <x v="0"/>
    <s v="Kelowna"/>
    <s v="C"/>
    <s v="286"/>
    <s v="1700"/>
    <s v="1750"/>
    <s v="T"/>
    <s v="Y"/>
    <n v="20"/>
    <n v="11"/>
    <n v="9"/>
    <n v="0.55000000000000004"/>
  </r>
  <r>
    <x v="0"/>
    <s v="C"/>
    <s v="31318"/>
    <s v="MATH"/>
    <x v="14"/>
    <s v="D11"/>
    <x v="22"/>
    <x v="5"/>
    <s v="Distance Education"/>
    <s v=""/>
    <s v=""/>
    <s v=""/>
    <s v=""/>
    <s v="NA"/>
    <s v="Y"/>
    <n v="40"/>
    <n v="0"/>
    <n v="40"/>
    <n v="0"/>
  </r>
  <r>
    <x v="0"/>
    <s v="A"/>
    <s v="30732"/>
    <s v="MATH"/>
    <x v="15"/>
    <s v="001"/>
    <x v="4"/>
    <x v="0"/>
    <s v="Kelowna"/>
    <s v="C"/>
    <s v="240"/>
    <s v="0800"/>
    <s v="0950"/>
    <s v="TR"/>
    <s v="N"/>
    <n v="39"/>
    <n v="31"/>
    <n v="8"/>
    <n v="0.79490000000000005"/>
  </r>
  <r>
    <x v="0"/>
    <s v="A"/>
    <s v="30733"/>
    <s v="MATH"/>
    <x v="16"/>
    <s v="001"/>
    <x v="2"/>
    <x v="0"/>
    <s v="Kelowna"/>
    <s v="B"/>
    <s v="205"/>
    <s v="0800"/>
    <s v="0950"/>
    <s v="TR"/>
    <s v="N"/>
    <n v="36"/>
    <n v="11"/>
    <n v="25"/>
    <n v="0.30559999999999998"/>
  </r>
  <r>
    <x v="0"/>
    <s v="A"/>
    <s v="30734"/>
    <s v="MATH"/>
    <x v="17"/>
    <s v="051"/>
    <x v="13"/>
    <x v="1"/>
    <s v="Penticton"/>
    <s v="PC"/>
    <s v="130"/>
    <s v="1230"/>
    <s v="1350"/>
    <s v="TR"/>
    <s v="N"/>
    <n v="20"/>
    <n v="11"/>
    <n v="9"/>
    <n v="0.55000000000000004"/>
  </r>
  <r>
    <x v="0"/>
    <s v="A"/>
    <s v="30735"/>
    <s v="MATH"/>
    <x v="18"/>
    <s v="001"/>
    <x v="19"/>
    <x v="0"/>
    <s v="Kelowna"/>
    <s v="C"/>
    <s v="240"/>
    <s v="1300"/>
    <s v="1450"/>
    <s v="MW"/>
    <s v="N"/>
    <n v="40"/>
    <n v="25"/>
    <n v="15"/>
    <n v="0.625"/>
  </r>
  <r>
    <x v="0"/>
    <s v="A"/>
    <s v="30736"/>
    <s v="MATH"/>
    <x v="19"/>
    <s v="001"/>
    <x v="11"/>
    <x v="0"/>
    <s v="Kelowna"/>
    <s v="C"/>
    <s v="120"/>
    <s v="0800"/>
    <s v="0950"/>
    <s v="TR"/>
    <s v="N"/>
    <n v="40"/>
    <n v="12"/>
    <n v="28"/>
    <n v="0.3"/>
  </r>
  <r>
    <x v="0"/>
    <s v="A"/>
    <s v="30737"/>
    <s v="MATH"/>
    <x v="20"/>
    <s v="001"/>
    <x v="23"/>
    <x v="0"/>
    <s v="Kelowna"/>
    <s v="E"/>
    <s v="402"/>
    <s v="1400"/>
    <s v="1550"/>
    <s v="MW"/>
    <s v="N"/>
    <n v="40"/>
    <n v="28"/>
    <n v="12"/>
    <n v="0.7"/>
  </r>
  <r>
    <x v="0"/>
    <s v="A"/>
    <s v="30738"/>
    <s v="MATH"/>
    <x v="20"/>
    <s v="002"/>
    <x v="0"/>
    <x v="0"/>
    <s v="Kelowna"/>
    <s v="HS"/>
    <s v="101"/>
    <s v="1400"/>
    <s v="1550"/>
    <s v="TR"/>
    <s v="N"/>
    <n v="40"/>
    <n v="24"/>
    <n v="16"/>
    <n v="0.6"/>
  </r>
  <r>
    <x v="0"/>
    <s v="A"/>
    <s v="32079"/>
    <s v="MATH"/>
    <x v="20"/>
    <s v="003"/>
    <x v="16"/>
    <x v="0"/>
    <s v="Kelowna"/>
    <s v="E"/>
    <s v="310"/>
    <s v="1400"/>
    <s v="1550"/>
    <s v="MW"/>
    <s v="Y"/>
    <n v="20"/>
    <n v="16"/>
    <n v="4"/>
    <n v="0.8"/>
  </r>
  <r>
    <x v="0"/>
    <s v="A"/>
    <s v="30739"/>
    <s v="MATH"/>
    <x v="20"/>
    <s v="071"/>
    <x v="15"/>
    <x v="3"/>
    <s v="Vernon"/>
    <s v="V"/>
    <s v="D348"/>
    <s v="1000"/>
    <s v="1150"/>
    <s v="TR"/>
    <s v="N"/>
    <n v="40"/>
    <n v="28"/>
    <n v="12"/>
    <n v="0.7"/>
  </r>
  <r>
    <x v="0"/>
    <s v="C"/>
    <s v="31319"/>
    <s v="MATH"/>
    <x v="21"/>
    <s v="D11"/>
    <x v="22"/>
    <x v="5"/>
    <s v="Distance Education"/>
    <s v=""/>
    <s v=""/>
    <s v=""/>
    <s v=""/>
    <s v="NA"/>
    <s v="Y"/>
    <n v="40"/>
    <n v="0"/>
    <n v="40"/>
    <n v="0"/>
  </r>
  <r>
    <x v="0"/>
    <s v="C"/>
    <s v="31320"/>
    <s v="MATH"/>
    <x v="22"/>
    <s v="D11"/>
    <x v="22"/>
    <x v="5"/>
    <s v="Distance Education"/>
    <s v=""/>
    <s v=""/>
    <s v=""/>
    <s v=""/>
    <s v="NA"/>
    <s v="Y"/>
    <n v="40"/>
    <n v="0"/>
    <n v="40"/>
    <n v="0"/>
  </r>
  <r>
    <x v="0"/>
    <s v="A"/>
    <s v="31321"/>
    <s v="MATH"/>
    <x v="23"/>
    <s v="D11"/>
    <x v="4"/>
    <x v="5"/>
    <s v="Distance Education"/>
    <s v=""/>
    <s v=""/>
    <s v=""/>
    <s v=""/>
    <s v="NA"/>
    <s v="Y"/>
    <n v="40"/>
    <n v="9"/>
    <n v="31"/>
    <n v="0.22500000000000001"/>
  </r>
  <r>
    <x v="0"/>
    <s v="A"/>
    <s v="30740"/>
    <s v="MATH"/>
    <x v="24"/>
    <s v="001"/>
    <x v="7"/>
    <x v="0"/>
    <s v="Kelowna"/>
    <s v="HS"/>
    <s v="101"/>
    <s v="1100"/>
    <s v="1220"/>
    <s v="MW"/>
    <s v="Y"/>
    <n v="20"/>
    <n v="8"/>
    <n v="12"/>
    <n v="0.4"/>
  </r>
  <r>
    <x v="0"/>
    <s v="A"/>
    <s v="30741"/>
    <s v="MATH"/>
    <x v="25"/>
    <s v="001"/>
    <x v="12"/>
    <x v="0"/>
    <s v="Kelowna"/>
    <s v="C"/>
    <s v="276"/>
    <s v="1400"/>
    <s v="1520"/>
    <s v="MW"/>
    <s v="Y"/>
    <n v="20"/>
    <n v="17"/>
    <n v="3"/>
    <n v="0.85"/>
  </r>
  <r>
    <x v="0"/>
    <s v="A"/>
    <s v="30742"/>
    <s v="MATH"/>
    <x v="25"/>
    <s v="002"/>
    <x v="23"/>
    <x v="4"/>
    <s v="Online"/>
    <s v="ONLINE"/>
    <s v="ONLINE"/>
    <s v="1100"/>
    <s v="1220"/>
    <s v="TR"/>
    <s v="Y"/>
    <n v="20"/>
    <n v="4"/>
    <n v="16"/>
    <n v="0.2"/>
  </r>
  <r>
    <x v="0"/>
    <s v="A"/>
    <s v="30743"/>
    <s v="MATH"/>
    <x v="26"/>
    <s v="001"/>
    <x v="23"/>
    <x v="0"/>
    <s v="Kelowna"/>
    <s v="C"/>
    <s v="234"/>
    <s v="0930"/>
    <s v="1050"/>
    <s v="TR"/>
    <s v="Y"/>
    <n v="40"/>
    <n v="24"/>
    <n v="16"/>
    <n v="0.6"/>
  </r>
  <r>
    <x v="0"/>
    <s v="A"/>
    <s v="30744"/>
    <s v="MATH"/>
    <x v="26"/>
    <s v="L01"/>
    <x v="23"/>
    <x v="0"/>
    <s v="Kelowna"/>
    <s v="E"/>
    <s v="301"/>
    <s v="1000"/>
    <s v="1050"/>
    <s v="F"/>
    <s v="Y"/>
    <n v="20"/>
    <n v="14"/>
    <n v="6"/>
    <n v="0.7"/>
  </r>
  <r>
    <x v="0"/>
    <s v="A"/>
    <s v="30745"/>
    <s v="MATH"/>
    <x v="26"/>
    <s v="L02"/>
    <x v="23"/>
    <x v="0"/>
    <s v="Kelowna"/>
    <s v="E"/>
    <s v="212"/>
    <s v="1200"/>
    <s v="1250"/>
    <s v="F"/>
    <s v="Y"/>
    <n v="20"/>
    <n v="10"/>
    <n v="10"/>
    <n v="0.5"/>
  </r>
  <r>
    <x v="0"/>
    <s v="A"/>
    <s v="30746"/>
    <s v="MATH"/>
    <x v="27"/>
    <s v="001"/>
    <x v="7"/>
    <x v="0"/>
    <s v="Kelowna"/>
    <s v="E"/>
    <s v="303"/>
    <s v="1230"/>
    <s v="1350"/>
    <s v="MW"/>
    <s v="Y"/>
    <n v="36"/>
    <n v="18"/>
    <n v="18"/>
    <n v="0.5"/>
  </r>
  <r>
    <x v="0"/>
    <s v="A"/>
    <s v="30747"/>
    <s v="MATH"/>
    <x v="28"/>
    <s v="001"/>
    <x v="11"/>
    <x v="0"/>
    <s v="Kelowna"/>
    <s v="C"/>
    <s v="234"/>
    <s v="1230"/>
    <s v="1350"/>
    <s v="TR"/>
    <s v="N"/>
    <n v="25"/>
    <n v="19"/>
    <n v="6"/>
    <n v="0.76"/>
  </r>
  <r>
    <x v="0"/>
    <s v="A"/>
    <s v="31052"/>
    <s v="MATH"/>
    <x v="29"/>
    <s v="001"/>
    <x v="16"/>
    <x v="0"/>
    <s v="Kelowna"/>
    <s v="E"/>
    <s v="403"/>
    <s v="0800"/>
    <s v="0920"/>
    <s v="TR"/>
    <s v="Y"/>
    <n v="40"/>
    <n v="16"/>
    <n v="24"/>
    <n v="0.4"/>
  </r>
  <r>
    <x v="0"/>
    <s v="A"/>
    <s v="31053"/>
    <s v="MATH"/>
    <x v="29"/>
    <s v="002"/>
    <x v="12"/>
    <x v="0"/>
    <s v="Kelowna"/>
    <s v="P2"/>
    <s v="101"/>
    <s v="1100"/>
    <s v="1220"/>
    <s v="TR"/>
    <s v="Y"/>
    <n v="40"/>
    <n v="19"/>
    <n v="21"/>
    <n v="0.47499999999999998"/>
  </r>
  <r>
    <x v="0"/>
    <s v="A"/>
    <s v="31322"/>
    <s v="MATH"/>
    <x v="29"/>
    <s v="D11"/>
    <x v="0"/>
    <x v="5"/>
    <s v="Distance Education"/>
    <s v=""/>
    <s v=""/>
    <s v=""/>
    <s v=""/>
    <s v="NA"/>
    <s v="Y"/>
    <n v="40"/>
    <n v="1"/>
    <n v="39"/>
    <n v="2.5000000000000001E-2"/>
  </r>
  <r>
    <x v="0"/>
    <s v="A"/>
    <s v="30935"/>
    <s v="STAT"/>
    <x v="30"/>
    <s v="001"/>
    <x v="5"/>
    <x v="0"/>
    <s v="Kelowna"/>
    <s v="B"/>
    <s v="129"/>
    <s v="0800"/>
    <s v="0920"/>
    <s v="MW"/>
    <s v="Y"/>
    <n v="40"/>
    <n v="31"/>
    <n v="9"/>
    <n v="0.77500000000000002"/>
  </r>
  <r>
    <x v="0"/>
    <s v="A"/>
    <s v="31331"/>
    <s v="STAT"/>
    <x v="30"/>
    <s v="D11"/>
    <x v="4"/>
    <x v="5"/>
    <s v="Distance Education"/>
    <s v=""/>
    <s v=""/>
    <s v=""/>
    <s v=""/>
    <s v="NA"/>
    <s v="Y"/>
    <n v="40"/>
    <n v="14"/>
    <n v="26"/>
    <n v="0.35"/>
  </r>
  <r>
    <x v="0"/>
    <s v="A"/>
    <s v="30936"/>
    <s v="STAT"/>
    <x v="30"/>
    <s v="L01"/>
    <x v="5"/>
    <x v="0"/>
    <s v="Kelowna"/>
    <s v="E"/>
    <s v="301"/>
    <s v="0900"/>
    <s v="0950"/>
    <s v="F"/>
    <s v="Y"/>
    <n v="20"/>
    <n v="16"/>
    <n v="4"/>
    <n v="0.8"/>
  </r>
  <r>
    <x v="0"/>
    <s v="A"/>
    <s v="30937"/>
    <s v="STAT"/>
    <x v="30"/>
    <s v="L02"/>
    <x v="5"/>
    <x v="0"/>
    <s v="Kelowna"/>
    <s v="C"/>
    <s v="286"/>
    <s v="0800"/>
    <s v="0850"/>
    <s v="F"/>
    <s v="Y"/>
    <n v="20"/>
    <n v="15"/>
    <n v="5"/>
    <n v="0.75"/>
  </r>
  <r>
    <x v="0"/>
    <s v="A"/>
    <s v="30938"/>
    <s v="STAT"/>
    <x v="31"/>
    <s v="001"/>
    <x v="19"/>
    <x v="0"/>
    <s v="Kelowna"/>
    <s v="HS"/>
    <s v="106"/>
    <s v="1530"/>
    <s v="1650"/>
    <s v="MW"/>
    <s v="Y"/>
    <n v="40"/>
    <n v="32"/>
    <n v="8"/>
    <n v="0.8"/>
  </r>
  <r>
    <x v="0"/>
    <s v="A"/>
    <s v="30940"/>
    <s v="STAT"/>
    <x v="31"/>
    <s v="L01"/>
    <x v="19"/>
    <x v="0"/>
    <s v="Kelowna"/>
    <s v="C"/>
    <s v="288"/>
    <s v="1100"/>
    <s v="1150"/>
    <s v="T"/>
    <s v="Y"/>
    <n v="20"/>
    <n v="14"/>
    <n v="6"/>
    <n v="0.7"/>
  </r>
  <r>
    <x v="0"/>
    <s v="A"/>
    <s v="30941"/>
    <s v="STAT"/>
    <x v="31"/>
    <s v="L02"/>
    <x v="19"/>
    <x v="0"/>
    <s v="Kelowna"/>
    <s v="C"/>
    <s v="288"/>
    <s v="1100"/>
    <s v="1150"/>
    <s v="R"/>
    <s v="Y"/>
    <n v="20"/>
    <n v="18"/>
    <n v="2"/>
    <n v="0.9"/>
  </r>
  <r>
    <x v="0"/>
    <s v="A"/>
    <s v="30942"/>
    <s v="STAT"/>
    <x v="31"/>
    <s v="L03"/>
    <x v="1"/>
    <x v="0"/>
    <s v="Kelowna"/>
    <s v="E"/>
    <s v="401"/>
    <s v="1300"/>
    <s v="1350"/>
    <s v="M"/>
    <s v="Y"/>
    <n v="20"/>
    <n v="15"/>
    <n v="5"/>
    <n v="0.75"/>
  </r>
  <r>
    <x v="0"/>
    <s v="A"/>
    <s v="30943"/>
    <s v="STAT"/>
    <x v="31"/>
    <s v="L04"/>
    <x v="1"/>
    <x v="0"/>
    <s v="Kelowna"/>
    <s v="C"/>
    <s v="286"/>
    <s v="1300"/>
    <s v="1350"/>
    <s v="W"/>
    <s v="Y"/>
    <n v="20"/>
    <n v="13"/>
    <n v="7"/>
    <n v="0.65"/>
  </r>
  <r>
    <x v="0"/>
    <s v="A"/>
    <s v="30944"/>
    <s v="STAT"/>
    <x v="32"/>
    <s v="001"/>
    <x v="24"/>
    <x v="0"/>
    <s v="Kelowna"/>
    <s v="B"/>
    <s v="131"/>
    <s v="1100"/>
    <s v="1220"/>
    <s v="TR"/>
    <s v="Y"/>
    <n v="40"/>
    <n v="20"/>
    <n v="20"/>
    <n v="0.5"/>
  </r>
  <r>
    <x v="0"/>
    <s v="A"/>
    <s v="30945"/>
    <s v="STAT"/>
    <x v="32"/>
    <s v="002"/>
    <x v="24"/>
    <x v="0"/>
    <s v="Kelowna"/>
    <s v="B"/>
    <s v="131"/>
    <s v="0800"/>
    <s v="0920"/>
    <s v="TR"/>
    <s v="Y"/>
    <n v="40"/>
    <n v="20"/>
    <n v="20"/>
    <n v="0.5"/>
  </r>
  <r>
    <x v="0"/>
    <s v="A"/>
    <s v="30946"/>
    <s v="STAT"/>
    <x v="33"/>
    <s v="001"/>
    <x v="24"/>
    <x v="0"/>
    <s v="Kelowna"/>
    <s v="B"/>
    <s v="129"/>
    <s v="1230"/>
    <s v="1350"/>
    <s v="TR"/>
    <s v="Y"/>
    <n v="40"/>
    <n v="11"/>
    <n v="29"/>
    <n v="0.27500000000000002"/>
  </r>
  <r>
    <x v="0"/>
    <s v="A"/>
    <s v="30947"/>
    <s v="STAT"/>
    <x v="33"/>
    <s v="L01"/>
    <x v="24"/>
    <x v="0"/>
    <s v="Kelowna"/>
    <s v="B"/>
    <s v="113"/>
    <s v="1400"/>
    <s v="1450"/>
    <s v="F"/>
    <s v="Y"/>
    <n v="20"/>
    <n v="11"/>
    <n v="9"/>
    <n v="0.55000000000000004"/>
  </r>
  <r>
    <x v="0"/>
    <s v="C"/>
    <s v="30948"/>
    <s v="STAT"/>
    <x v="33"/>
    <s v="L02"/>
    <x v="22"/>
    <x v="0"/>
    <s v="Kelowna"/>
    <s v=""/>
    <s v=""/>
    <s v="1500"/>
    <s v="1550"/>
    <s v="F"/>
    <s v="Y"/>
    <n v="20"/>
    <n v="0"/>
    <n v="20"/>
    <n v="0"/>
  </r>
  <r>
    <x v="0"/>
    <s v="A"/>
    <s v="31059"/>
    <s v="STAT"/>
    <x v="34"/>
    <s v="001"/>
    <x v="21"/>
    <x v="0"/>
    <s v="Kelowna"/>
    <s v="B"/>
    <s v="129"/>
    <s v="1100"/>
    <s v="1220"/>
    <s v="MW"/>
    <s v="Y"/>
    <n v="30"/>
    <n v="20"/>
    <n v="10"/>
    <n v="0.66669999999999996"/>
  </r>
  <r>
    <x v="0"/>
    <s v="A"/>
    <s v="31060"/>
    <s v="STAT"/>
    <x v="34"/>
    <s v="L01"/>
    <x v="21"/>
    <x v="0"/>
    <s v="Kelowna"/>
    <s v="B"/>
    <s v="113"/>
    <s v="1400"/>
    <s v="1550"/>
    <s v="M"/>
    <s v="Y"/>
    <n v="15"/>
    <n v="14"/>
    <n v="1"/>
    <n v="0.93330000000000002"/>
  </r>
  <r>
    <x v="0"/>
    <s v="A"/>
    <s v="31061"/>
    <s v="STAT"/>
    <x v="34"/>
    <s v="L02"/>
    <x v="21"/>
    <x v="0"/>
    <s v="Kelowna"/>
    <s v="P2"/>
    <s v="101"/>
    <s v="1400"/>
    <s v="1550"/>
    <s v="W"/>
    <s v="Y"/>
    <n v="15"/>
    <n v="6"/>
    <n v="9"/>
    <n v="0.4"/>
  </r>
  <r>
    <x v="0"/>
    <s v="A"/>
    <s v="31062"/>
    <s v="STAT"/>
    <x v="35"/>
    <s v="001"/>
    <x v="21"/>
    <x v="0"/>
    <s v="Kelowna"/>
    <s v="C"/>
    <s v="278"/>
    <s v="0930"/>
    <s v="1050"/>
    <s v="TR"/>
    <s v="Y"/>
    <n v="20"/>
    <n v="4"/>
    <n v="16"/>
    <n v="0.2"/>
  </r>
  <r>
    <x v="0"/>
    <s v="A"/>
    <s v="31063"/>
    <s v="STAT"/>
    <x v="35"/>
    <s v="L01"/>
    <x v="21"/>
    <x v="0"/>
    <s v="Kelowna"/>
    <s v="A"/>
    <s v="131"/>
    <s v="1400"/>
    <s v="1550"/>
    <s v="T"/>
    <s v="Y"/>
    <n v="20"/>
    <n v="4"/>
    <n v="16"/>
    <n v="0.2"/>
  </r>
  <r>
    <x v="1"/>
    <s v="A"/>
    <s v="11024"/>
    <s v="DSCI"/>
    <x v="0"/>
    <s v="001"/>
    <x v="1"/>
    <x v="0"/>
    <s v="Kelowna"/>
    <s v="E"/>
    <s v="310"/>
    <s v="1100"/>
    <s v="1220"/>
    <s v="MW"/>
    <s v="Y"/>
    <n v="35"/>
    <n v="19"/>
    <n v="16"/>
    <n v="0.54290000000000005"/>
  </r>
  <r>
    <x v="1"/>
    <s v="A"/>
    <s v="11025"/>
    <s v="DSCI"/>
    <x v="0"/>
    <s v="002"/>
    <x v="1"/>
    <x v="0"/>
    <s v="Kelowna"/>
    <s v="E"/>
    <s v="309"/>
    <s v="1400"/>
    <s v="1520"/>
    <s v="MW"/>
    <s v="Y"/>
    <n v="35"/>
    <n v="15"/>
    <n v="20"/>
    <n v="0.42859999999999998"/>
  </r>
  <r>
    <x v="1"/>
    <s v="A"/>
    <s v="11928"/>
    <s v="DSCI"/>
    <x v="0"/>
    <s v="003"/>
    <x v="1"/>
    <x v="0"/>
    <s v="Kelowna"/>
    <s v="C"/>
    <s v="176"/>
    <s v="1600"/>
    <s v="1750"/>
    <s v="MW"/>
    <s v="Y"/>
    <n v="35"/>
    <n v="5"/>
    <n v="30"/>
    <n v="0.1429"/>
  </r>
  <r>
    <x v="1"/>
    <s v="A"/>
    <s v="11026"/>
    <s v="DSCI"/>
    <x v="1"/>
    <s v="001"/>
    <x v="4"/>
    <x v="0"/>
    <s v="Kelowna"/>
    <s v="C"/>
    <s v="234"/>
    <s v="1400"/>
    <s v="1520"/>
    <s v="MW"/>
    <s v="Y"/>
    <n v="35"/>
    <n v="17"/>
    <n v="18"/>
    <n v="0.48570000000000002"/>
  </r>
  <r>
    <x v="1"/>
    <s v="A"/>
    <s v="11027"/>
    <s v="DSCI"/>
    <x v="1"/>
    <s v="002"/>
    <x v="3"/>
    <x v="0"/>
    <s v="Kelowna"/>
    <s v="C"/>
    <s v="234"/>
    <s v="1100"/>
    <s v="1220"/>
    <s v="MW"/>
    <s v="Y"/>
    <n v="35"/>
    <n v="11"/>
    <n v="24"/>
    <n v="0.31430000000000002"/>
  </r>
  <r>
    <x v="1"/>
    <s v="A"/>
    <s v="11929"/>
    <s v="DSCI"/>
    <x v="1"/>
    <s v="003"/>
    <x v="16"/>
    <x v="0"/>
    <s v="Kelowna"/>
    <s v="C"/>
    <s v="120"/>
    <s v="1600"/>
    <s v="1750"/>
    <s v="TR"/>
    <s v="Y"/>
    <n v="35"/>
    <n v="12"/>
    <n v="23"/>
    <n v="0.34289999999999998"/>
  </r>
  <r>
    <x v="1"/>
    <s v="A"/>
    <s v="11028"/>
    <s v="DSCI"/>
    <x v="2"/>
    <s v="001"/>
    <x v="6"/>
    <x v="0"/>
    <s v="Kelowna"/>
    <s v="E"/>
    <s v="402"/>
    <s v="0800"/>
    <s v="0920"/>
    <s v="MW"/>
    <s v="Y"/>
    <n v="40"/>
    <n v="18"/>
    <n v="22"/>
    <n v="0.45"/>
  </r>
  <r>
    <x v="1"/>
    <s v="A"/>
    <s v="11029"/>
    <s v="DSCI"/>
    <x v="3"/>
    <s v="001"/>
    <x v="5"/>
    <x v="0"/>
    <s v="Kelowna"/>
    <s v="C"/>
    <s v="130"/>
    <s v="1400"/>
    <s v="1550"/>
    <s v="MW"/>
    <s v="Y"/>
    <n v="40"/>
    <n v="10"/>
    <n v="30"/>
    <n v="0.25"/>
  </r>
  <r>
    <x v="1"/>
    <s v="A"/>
    <s v="11030"/>
    <s v="DSCI"/>
    <x v="36"/>
    <s v="001"/>
    <x v="5"/>
    <x v="0"/>
    <s v="Kelowna"/>
    <s v="B"/>
    <s v="129"/>
    <s v="1100"/>
    <s v="1220"/>
    <s v="MW"/>
    <s v="Y"/>
    <n v="40"/>
    <n v="10"/>
    <n v="30"/>
    <n v="0.25"/>
  </r>
  <r>
    <x v="1"/>
    <s v="A"/>
    <s v="11031"/>
    <s v="DSCI"/>
    <x v="4"/>
    <s v="001"/>
    <x v="3"/>
    <x v="0"/>
    <s v="Kelowna"/>
    <s v="B"/>
    <s v="112"/>
    <s v="0930"/>
    <s v="1050"/>
    <s v="MW"/>
    <s v="Y"/>
    <n v="40"/>
    <n v="30"/>
    <n v="10"/>
    <n v="0.75"/>
  </r>
  <r>
    <x v="1"/>
    <s v="A"/>
    <s v="11032"/>
    <s v="DSCI"/>
    <x v="5"/>
    <s v="001"/>
    <x v="7"/>
    <x v="0"/>
    <s v="Kelowna"/>
    <s v="B"/>
    <s v="113"/>
    <s v="0800"/>
    <s v="0920"/>
    <s v="TR"/>
    <s v="Y"/>
    <n v="40"/>
    <n v="14"/>
    <n v="26"/>
    <n v="0.35"/>
  </r>
  <r>
    <x v="1"/>
    <s v="A"/>
    <s v="11033"/>
    <s v="DSCI"/>
    <x v="37"/>
    <s v="001"/>
    <x v="7"/>
    <x v="0"/>
    <s v="Kelowna"/>
    <s v="E"/>
    <s v="309"/>
    <s v="1600"/>
    <s v="1750"/>
    <s v="MW"/>
    <s v="Y"/>
    <n v="40"/>
    <n v="6"/>
    <n v="34"/>
    <n v="0.15"/>
  </r>
  <r>
    <x v="1"/>
    <s v="A"/>
    <s v="11034"/>
    <s v="DSCI"/>
    <x v="6"/>
    <s v="001"/>
    <x v="7"/>
    <x v="0"/>
    <s v="Kelowna"/>
    <s v="E"/>
    <s v="207"/>
    <s v="0800"/>
    <s v="1050"/>
    <s v="F"/>
    <s v="Y"/>
    <n v="10"/>
    <n v="9"/>
    <n v="1"/>
    <n v="0.9"/>
  </r>
  <r>
    <x v="1"/>
    <s v="A"/>
    <s v="11035"/>
    <s v="DSCI"/>
    <x v="6"/>
    <s v="002"/>
    <x v="8"/>
    <x v="0"/>
    <s v="Kelowna"/>
    <s v="E"/>
    <s v="207"/>
    <s v="0800"/>
    <s v="1050"/>
    <s v="F"/>
    <s v="Y"/>
    <n v="10"/>
    <n v="10"/>
    <n v="0"/>
    <n v="1"/>
  </r>
  <r>
    <x v="1"/>
    <s v="A"/>
    <s v="10657"/>
    <s v="MATH"/>
    <x v="7"/>
    <s v="001"/>
    <x v="4"/>
    <x v="0"/>
    <s v="Kelowna"/>
    <s v="B"/>
    <s v="129"/>
    <s v="0800"/>
    <s v="0920"/>
    <s v="MW"/>
    <s v="Y"/>
    <n v="40"/>
    <n v="33"/>
    <n v="7"/>
    <n v="0.82499999999999996"/>
  </r>
  <r>
    <x v="1"/>
    <s v="A"/>
    <s v="10658"/>
    <s v="MATH"/>
    <x v="8"/>
    <s v="001"/>
    <x v="2"/>
    <x v="0"/>
    <s v="Kelowna"/>
    <s v="E"/>
    <s v="310"/>
    <s v="0800"/>
    <s v="0920"/>
    <s v="MW"/>
    <s v="Y"/>
    <n v="40"/>
    <n v="20"/>
    <n v="20"/>
    <n v="0.5"/>
  </r>
  <r>
    <x v="1"/>
    <s v="A"/>
    <s v="10659"/>
    <s v="MATH"/>
    <x v="8"/>
    <s v="002"/>
    <x v="2"/>
    <x v="0"/>
    <s v="Kelowna"/>
    <s v="C"/>
    <s v="272"/>
    <s v="1230"/>
    <s v="1350"/>
    <s v="MW"/>
    <s v="Y"/>
    <n v="40"/>
    <n v="35"/>
    <n v="5"/>
    <n v="0.875"/>
  </r>
  <r>
    <x v="1"/>
    <s v="A"/>
    <s v="11320"/>
    <s v="MATH"/>
    <x v="8"/>
    <s v="D11"/>
    <x v="0"/>
    <x v="5"/>
    <s v="Distance Education"/>
    <s v=""/>
    <s v=""/>
    <s v=""/>
    <s v=""/>
    <s v="NA"/>
    <s v="Y"/>
    <n v="40"/>
    <n v="4"/>
    <n v="36"/>
    <n v="0.1"/>
  </r>
  <r>
    <x v="1"/>
    <s v="A"/>
    <s v="10661"/>
    <s v="MATH"/>
    <x v="8"/>
    <s v="L01"/>
    <x v="13"/>
    <x v="0"/>
    <s v="Kelowna"/>
    <s v="E"/>
    <s v="401"/>
    <s v="0800"/>
    <s v="0850"/>
    <s v="T"/>
    <s v="Y"/>
    <n v="20"/>
    <n v="20"/>
    <n v="0"/>
    <n v="1"/>
  </r>
  <r>
    <x v="1"/>
    <s v="A"/>
    <s v="10662"/>
    <s v="MATH"/>
    <x v="8"/>
    <s v="L02"/>
    <x v="13"/>
    <x v="0"/>
    <s v="Kelowna"/>
    <s v="E"/>
    <s v="401"/>
    <s v="0900"/>
    <s v="0950"/>
    <s v="T"/>
    <s v="Y"/>
    <n v="20"/>
    <n v="16"/>
    <n v="4"/>
    <n v="0.8"/>
  </r>
  <r>
    <x v="1"/>
    <s v="A"/>
    <s v="10663"/>
    <s v="MATH"/>
    <x v="8"/>
    <s v="L03"/>
    <x v="21"/>
    <x v="0"/>
    <s v="Kelowna"/>
    <s v="C"/>
    <s v="288"/>
    <s v="1200"/>
    <s v="1250"/>
    <s v="F"/>
    <s v="Y"/>
    <n v="20"/>
    <n v="18"/>
    <n v="2"/>
    <n v="0.9"/>
  </r>
  <r>
    <x v="1"/>
    <s v="A"/>
    <s v="10664"/>
    <s v="MATH"/>
    <x v="8"/>
    <s v="L04"/>
    <x v="21"/>
    <x v="4"/>
    <s v="Online"/>
    <s v="ONLINE"/>
    <s v="ONLINE"/>
    <s v="1400"/>
    <s v="1450"/>
    <s v="F"/>
    <s v="Y"/>
    <n v="20"/>
    <n v="1"/>
    <n v="19"/>
    <n v="0.05"/>
  </r>
  <r>
    <x v="1"/>
    <s v="A"/>
    <s v="10665"/>
    <s v="MATH"/>
    <x v="8"/>
    <s v="L71"/>
    <x v="16"/>
    <x v="4"/>
    <s v="Online"/>
    <s v="ONLINE"/>
    <s v="ONLINE"/>
    <s v="1300"/>
    <s v="1350"/>
    <s v="F"/>
    <s v="Y"/>
    <n v="20"/>
    <n v="5"/>
    <n v="15"/>
    <n v="0.25"/>
  </r>
  <r>
    <x v="1"/>
    <s v="A"/>
    <s v="10666"/>
    <s v="MATH"/>
    <x v="11"/>
    <s v="001"/>
    <x v="2"/>
    <x v="0"/>
    <s v="Kelowna"/>
    <s v="E"/>
    <s v="213"/>
    <s v="1800"/>
    <s v="1950"/>
    <s v="MW"/>
    <s v="Y"/>
    <n v="40"/>
    <n v="32"/>
    <n v="8"/>
    <n v="0.8"/>
  </r>
  <r>
    <x v="1"/>
    <s v="A"/>
    <s v="10667"/>
    <s v="MATH"/>
    <x v="11"/>
    <s v="002"/>
    <x v="23"/>
    <x v="0"/>
    <s v="Kelowna"/>
    <s v="E"/>
    <s v="403"/>
    <s v="0800"/>
    <s v="0950"/>
    <s v="MW"/>
    <s v="Y"/>
    <n v="40"/>
    <n v="37"/>
    <n v="3"/>
    <n v="0.92500000000000004"/>
  </r>
  <r>
    <x v="1"/>
    <s v="A"/>
    <s v="10668"/>
    <s v="MATH"/>
    <x v="11"/>
    <s v="003"/>
    <x v="3"/>
    <x v="0"/>
    <s v="Kelowna"/>
    <s v="C"/>
    <s v="272"/>
    <s v="1400"/>
    <s v="1550"/>
    <s v="MW"/>
    <s v="Y"/>
    <n v="40"/>
    <n v="34"/>
    <n v="6"/>
    <n v="0.85"/>
  </r>
  <r>
    <x v="1"/>
    <s v="A"/>
    <s v="10669"/>
    <s v="MATH"/>
    <x v="11"/>
    <s v="004"/>
    <x v="24"/>
    <x v="4"/>
    <s v="Online"/>
    <s v="ONLINE"/>
    <s v="ONLINE"/>
    <s v="1200"/>
    <s v="1350"/>
    <s v="MW"/>
    <s v="Y"/>
    <n v="40"/>
    <n v="25"/>
    <n v="15"/>
    <n v="0.625"/>
  </r>
  <r>
    <x v="1"/>
    <s v="A"/>
    <s v="10670"/>
    <s v="MATH"/>
    <x v="11"/>
    <s v="005"/>
    <x v="17"/>
    <x v="4"/>
    <s v="Online"/>
    <s v="ONLINE"/>
    <s v="ONLINE"/>
    <s v="1000"/>
    <s v="1150"/>
    <s v="TR"/>
    <s v="Y"/>
    <n v="40"/>
    <n v="20"/>
    <n v="20"/>
    <n v="0.5"/>
  </r>
  <r>
    <x v="1"/>
    <s v="A"/>
    <s v="11321"/>
    <s v="MATH"/>
    <x v="11"/>
    <s v="D11"/>
    <x v="0"/>
    <x v="5"/>
    <s v="Distance Education"/>
    <s v=""/>
    <s v=""/>
    <s v=""/>
    <s v=""/>
    <s v="NA"/>
    <s v="Y"/>
    <n v="40"/>
    <n v="19"/>
    <n v="21"/>
    <n v="0.47499999999999998"/>
  </r>
  <r>
    <x v="1"/>
    <s v="A"/>
    <s v="10671"/>
    <s v="MATH"/>
    <x v="12"/>
    <s v="001"/>
    <x v="20"/>
    <x v="0"/>
    <s v="Kelowna"/>
    <s v="A"/>
    <s v="145"/>
    <s v="0800"/>
    <s v="0920"/>
    <s v="MW"/>
    <s v="Y"/>
    <n v="20"/>
    <n v="17"/>
    <n v="3"/>
    <n v="0.85"/>
  </r>
  <r>
    <x v="1"/>
    <s v="A"/>
    <s v="10672"/>
    <s v="MATH"/>
    <x v="12"/>
    <s v="002"/>
    <x v="20"/>
    <x v="0"/>
    <s v="Kelowna"/>
    <s v="A"/>
    <s v="145"/>
    <s v="1100"/>
    <s v="1220"/>
    <s v="MW"/>
    <s v="Y"/>
    <n v="20"/>
    <n v="15"/>
    <n v="5"/>
    <n v="0.75"/>
  </r>
  <r>
    <x v="1"/>
    <s v="A"/>
    <s v="11322"/>
    <s v="MATH"/>
    <x v="12"/>
    <s v="D11"/>
    <x v="4"/>
    <x v="5"/>
    <s v="Distance Education"/>
    <s v=""/>
    <s v=""/>
    <s v=""/>
    <s v=""/>
    <s v="NA"/>
    <s v="Y"/>
    <n v="40"/>
    <n v="8"/>
    <n v="32"/>
    <n v="0.2"/>
  </r>
  <r>
    <x v="1"/>
    <s v="A"/>
    <s v="10673"/>
    <s v="MATH"/>
    <x v="13"/>
    <s v="001"/>
    <x v="5"/>
    <x v="0"/>
    <s v="Kelowna"/>
    <s v="E"/>
    <s v="309"/>
    <s v="0800"/>
    <s v="0920"/>
    <s v="MW"/>
    <s v="Y"/>
    <n v="40"/>
    <n v="9"/>
    <n v="31"/>
    <n v="0.22500000000000001"/>
  </r>
  <r>
    <x v="1"/>
    <s v="A"/>
    <s v="10674"/>
    <s v="MATH"/>
    <x v="13"/>
    <s v="002"/>
    <x v="12"/>
    <x v="0"/>
    <s v="Kelowna"/>
    <s v="C"/>
    <s v="240"/>
    <s v="1230"/>
    <s v="1350"/>
    <s v="MW"/>
    <s v="Y"/>
    <n v="40"/>
    <n v="34"/>
    <n v="6"/>
    <n v="0.85"/>
  </r>
  <r>
    <x v="1"/>
    <s v="A"/>
    <s v="10675"/>
    <s v="MATH"/>
    <x v="13"/>
    <s v="051"/>
    <x v="9"/>
    <x v="1"/>
    <s v="Penticton"/>
    <s v="PC"/>
    <s v="130"/>
    <s v="0800"/>
    <s v="0950"/>
    <s v="TR"/>
    <s v="Y"/>
    <n v="20"/>
    <n v="5"/>
    <n v="15"/>
    <n v="0.25"/>
  </r>
  <r>
    <x v="1"/>
    <s v="A"/>
    <s v="10676"/>
    <s v="MATH"/>
    <x v="13"/>
    <s v="061"/>
    <x v="14"/>
    <x v="2"/>
    <s v="Salmon Arm"/>
    <s v="SA"/>
    <s v="141"/>
    <s v="0930"/>
    <s v="1050"/>
    <s v="MW"/>
    <s v="Y"/>
    <n v="20"/>
    <n v="3"/>
    <n v="17"/>
    <n v="0.15"/>
  </r>
  <r>
    <x v="1"/>
    <s v="A"/>
    <s v="10677"/>
    <s v="MATH"/>
    <x v="13"/>
    <s v="071"/>
    <x v="15"/>
    <x v="3"/>
    <s v="Vernon"/>
    <s v="V"/>
    <s v="D223"/>
    <s v="1000"/>
    <s v="1150"/>
    <s v="WF"/>
    <s v="Y"/>
    <n v="40"/>
    <n v="19"/>
    <n v="21"/>
    <n v="0.47499999999999998"/>
  </r>
  <r>
    <x v="1"/>
    <s v="A"/>
    <s v="11323"/>
    <s v="MATH"/>
    <x v="13"/>
    <s v="D11"/>
    <x v="0"/>
    <x v="5"/>
    <s v="Distance Education"/>
    <s v=""/>
    <s v=""/>
    <s v=""/>
    <s v=""/>
    <s v="NA"/>
    <s v="Y"/>
    <n v="40"/>
    <n v="9"/>
    <n v="31"/>
    <n v="0.22500000000000001"/>
  </r>
  <r>
    <x v="1"/>
    <s v="A"/>
    <s v="10678"/>
    <s v="MATH"/>
    <x v="13"/>
    <s v="L01"/>
    <x v="13"/>
    <x v="0"/>
    <s v="Kelowna"/>
    <s v="E"/>
    <s v="408"/>
    <s v="1600"/>
    <s v="1650"/>
    <s v="M"/>
    <s v="Y"/>
    <n v="20"/>
    <n v="16"/>
    <n v="4"/>
    <n v="0.8"/>
  </r>
  <r>
    <x v="1"/>
    <s v="A"/>
    <s v="10679"/>
    <s v="MATH"/>
    <x v="13"/>
    <s v="L02"/>
    <x v="13"/>
    <x v="0"/>
    <s v="Kelowna"/>
    <s v="E"/>
    <s v="408"/>
    <s v="1700"/>
    <s v="1750"/>
    <s v="M"/>
    <s v="Y"/>
    <n v="20"/>
    <n v="13"/>
    <n v="7"/>
    <n v="0.65"/>
  </r>
  <r>
    <x v="1"/>
    <s v="A"/>
    <s v="10680"/>
    <s v="MATH"/>
    <x v="13"/>
    <s v="L03"/>
    <x v="13"/>
    <x v="0"/>
    <s v="Kelowna"/>
    <s v="C"/>
    <s v="286"/>
    <s v="1600"/>
    <s v="1650"/>
    <s v="T"/>
    <s v="Y"/>
    <n v="20"/>
    <n v="7"/>
    <n v="13"/>
    <n v="0.35"/>
  </r>
  <r>
    <x v="1"/>
    <s v="A"/>
    <s v="10681"/>
    <s v="MATH"/>
    <x v="13"/>
    <s v="L04"/>
    <x v="13"/>
    <x v="0"/>
    <s v="Kelowna"/>
    <s v="C"/>
    <s v="286"/>
    <s v="1700"/>
    <s v="1750"/>
    <s v="T"/>
    <s v="Y"/>
    <n v="20"/>
    <n v="7"/>
    <n v="13"/>
    <n v="0.35"/>
  </r>
  <r>
    <x v="1"/>
    <s v="A"/>
    <s v="10682"/>
    <s v="MATH"/>
    <x v="13"/>
    <s v="L51"/>
    <x v="9"/>
    <x v="1"/>
    <s v="Penticton"/>
    <s v="PC"/>
    <s v="219"/>
    <s v="1100"/>
    <s v="1150"/>
    <s v="F"/>
    <s v="Y"/>
    <n v="20"/>
    <n v="5"/>
    <n v="15"/>
    <n v="0.25"/>
  </r>
  <r>
    <x v="1"/>
    <s v="A"/>
    <s v="10683"/>
    <s v="MATH"/>
    <x v="13"/>
    <s v="L61"/>
    <x v="10"/>
    <x v="2"/>
    <s v="Salmon Arm"/>
    <s v="SA"/>
    <s v="002"/>
    <s v="0830"/>
    <s v="0920"/>
    <s v="F"/>
    <s v="Y"/>
    <n v="20"/>
    <n v="3"/>
    <n v="17"/>
    <n v="0.15"/>
  </r>
  <r>
    <x v="1"/>
    <s v="A"/>
    <s v="10684"/>
    <s v="MATH"/>
    <x v="13"/>
    <s v="L71"/>
    <x v="10"/>
    <x v="3"/>
    <s v="Vernon"/>
    <s v="V"/>
    <s v="D229"/>
    <s v="1200"/>
    <s v="1250"/>
    <s v="F"/>
    <s v="Y"/>
    <n v="20"/>
    <n v="10"/>
    <n v="10"/>
    <n v="0.5"/>
  </r>
  <r>
    <x v="1"/>
    <s v="A"/>
    <s v="10685"/>
    <s v="MATH"/>
    <x v="13"/>
    <s v="L72"/>
    <x v="10"/>
    <x v="3"/>
    <s v="Vernon"/>
    <s v="V"/>
    <s v="D229"/>
    <s v="1300"/>
    <s v="1350"/>
    <s v="F"/>
    <s v="Y"/>
    <n v="20"/>
    <n v="9"/>
    <n v="11"/>
    <n v="0.45"/>
  </r>
  <r>
    <x v="1"/>
    <s v="A"/>
    <s v="10686"/>
    <s v="MATH"/>
    <x v="14"/>
    <s v="001"/>
    <x v="17"/>
    <x v="0"/>
    <s v="Kelowna"/>
    <s v="C"/>
    <s v="176"/>
    <s v="1400"/>
    <s v="1550"/>
    <s v="WF"/>
    <s v="N"/>
    <n v="40"/>
    <n v="20"/>
    <n v="20"/>
    <n v="0.5"/>
  </r>
  <r>
    <x v="1"/>
    <s v="A"/>
    <s v="10687"/>
    <s v="MATH"/>
    <x v="38"/>
    <s v="051"/>
    <x v="9"/>
    <x v="1"/>
    <s v="Penticton"/>
    <s v="PC"/>
    <s v="130"/>
    <s v="1530"/>
    <s v="1650"/>
    <s v="TR"/>
    <s v="Y"/>
    <n v="25"/>
    <n v="6"/>
    <n v="19"/>
    <n v="0.24"/>
  </r>
  <r>
    <x v="1"/>
    <s v="A"/>
    <s v="10688"/>
    <s v="MATH"/>
    <x v="21"/>
    <s v="001"/>
    <x v="19"/>
    <x v="0"/>
    <s v="Kelowna"/>
    <s v="C"/>
    <s v="120"/>
    <s v="1000"/>
    <s v="1150"/>
    <s v="MW"/>
    <s v="N"/>
    <n v="40"/>
    <n v="21"/>
    <n v="19"/>
    <n v="0.52500000000000002"/>
  </r>
  <r>
    <x v="1"/>
    <s v="A"/>
    <s v="10689"/>
    <s v="MATH"/>
    <x v="22"/>
    <s v="001"/>
    <x v="11"/>
    <x v="0"/>
    <s v="Kelowna"/>
    <s v="C"/>
    <s v="176"/>
    <s v="1000"/>
    <s v="1150"/>
    <s v="TR"/>
    <s v="N"/>
    <n v="40"/>
    <n v="8"/>
    <n v="32"/>
    <n v="0.2"/>
  </r>
  <r>
    <x v="1"/>
    <s v="A"/>
    <s v="10690"/>
    <s v="MATH"/>
    <x v="23"/>
    <s v="001"/>
    <x v="4"/>
    <x v="4"/>
    <s v="Online"/>
    <s v="ONLINE"/>
    <s v="ONLINE"/>
    <s v="0800"/>
    <s v="0920"/>
    <s v="TR"/>
    <s v="Y"/>
    <n v="30"/>
    <n v="9"/>
    <n v="21"/>
    <n v="0.3"/>
  </r>
  <r>
    <x v="1"/>
    <s v="A"/>
    <s v="11324"/>
    <s v="MATH"/>
    <x v="23"/>
    <s v="D11"/>
    <x v="4"/>
    <x v="5"/>
    <s v="Distance Education"/>
    <s v=""/>
    <s v=""/>
    <s v=""/>
    <s v=""/>
    <s v="NA"/>
    <s v="Y"/>
    <n v="40"/>
    <n v="10"/>
    <n v="30"/>
    <n v="0.25"/>
  </r>
  <r>
    <x v="1"/>
    <s v="A"/>
    <s v="10691"/>
    <s v="MATH"/>
    <x v="26"/>
    <s v="001"/>
    <x v="11"/>
    <x v="0"/>
    <s v="Kelowna"/>
    <s v="C"/>
    <s v="240"/>
    <s v="1530"/>
    <s v="1650"/>
    <s v="MW"/>
    <s v="Y"/>
    <n v="39"/>
    <n v="17"/>
    <n v="22"/>
    <n v="0.43590000000000001"/>
  </r>
  <r>
    <x v="1"/>
    <s v="A"/>
    <s v="10692"/>
    <s v="MATH"/>
    <x v="26"/>
    <s v="071"/>
    <x v="14"/>
    <x v="4"/>
    <s v="Online"/>
    <s v="ONLINE"/>
    <s v="ONLINE"/>
    <s v="1400"/>
    <s v="1520"/>
    <s v="TR"/>
    <s v="Y"/>
    <n v="20"/>
    <n v="5"/>
    <n v="15"/>
    <n v="0.25"/>
  </r>
  <r>
    <x v="1"/>
    <s v="A"/>
    <s v="10693"/>
    <s v="MATH"/>
    <x v="26"/>
    <s v="L01"/>
    <x v="11"/>
    <x v="0"/>
    <s v="Kelowna"/>
    <s v="C"/>
    <s v="184"/>
    <s v="1200"/>
    <s v="1250"/>
    <s v="F"/>
    <s v="Y"/>
    <n v="20"/>
    <n v="12"/>
    <n v="8"/>
    <n v="0.6"/>
  </r>
  <r>
    <x v="1"/>
    <s v="A"/>
    <s v="10694"/>
    <s v="MATH"/>
    <x v="26"/>
    <s v="L02"/>
    <x v="11"/>
    <x v="0"/>
    <s v="Kelowna"/>
    <s v="C"/>
    <s v="286"/>
    <s v="0800"/>
    <s v="0850"/>
    <s v="F"/>
    <s v="Y"/>
    <n v="20"/>
    <n v="5"/>
    <n v="15"/>
    <n v="0.25"/>
  </r>
  <r>
    <x v="1"/>
    <s v="A"/>
    <s v="10695"/>
    <s v="MATH"/>
    <x v="26"/>
    <s v="L71"/>
    <x v="14"/>
    <x v="4"/>
    <s v="Online"/>
    <s v="ONLINE"/>
    <s v="ONLINE"/>
    <s v="1400"/>
    <s v="1450"/>
    <s v="F"/>
    <s v="Y"/>
    <n v="20"/>
    <n v="5"/>
    <n v="15"/>
    <n v="0.25"/>
  </r>
  <r>
    <x v="1"/>
    <s v="A"/>
    <s v="10696"/>
    <s v="MATH"/>
    <x v="39"/>
    <s v="001"/>
    <x v="12"/>
    <x v="0"/>
    <s v="Kelowna"/>
    <s v="P2"/>
    <s v="102"/>
    <s v="0930"/>
    <s v="1050"/>
    <s v="TR"/>
    <s v="Y"/>
    <n v="20"/>
    <n v="11"/>
    <n v="9"/>
    <n v="0.55000000000000004"/>
  </r>
  <r>
    <x v="1"/>
    <s v="A"/>
    <s v="10697"/>
    <s v="MATH"/>
    <x v="40"/>
    <s v="001"/>
    <x v="17"/>
    <x v="0"/>
    <s v="Kelowna"/>
    <s v="C"/>
    <s v="240"/>
    <s v="1400"/>
    <s v="1520"/>
    <s v="TR"/>
    <s v="Y"/>
    <n v="20"/>
    <n v="7"/>
    <n v="13"/>
    <n v="0.35"/>
  </r>
  <r>
    <x v="1"/>
    <s v="A"/>
    <s v="10698"/>
    <s v="MATH"/>
    <x v="40"/>
    <s v="L01"/>
    <x v="17"/>
    <x v="0"/>
    <s v="Kelowna"/>
    <s v="C"/>
    <s v="286"/>
    <s v="1500"/>
    <s v="1550"/>
    <s v="F"/>
    <s v="Y"/>
    <n v="20"/>
    <n v="7"/>
    <n v="13"/>
    <n v="0.35"/>
  </r>
  <r>
    <x v="1"/>
    <s v="A"/>
    <s v="10699"/>
    <s v="MATH"/>
    <x v="27"/>
    <s v="001"/>
    <x v="25"/>
    <x v="0"/>
    <s v="Kelowna"/>
    <s v="E"/>
    <s v="402"/>
    <s v="1400"/>
    <s v="1550"/>
    <s v="MW"/>
    <s v="Y"/>
    <n v="40"/>
    <n v="8"/>
    <n v="32"/>
    <n v="0.2"/>
  </r>
  <r>
    <x v="1"/>
    <s v="A"/>
    <s v="10700"/>
    <s v="MATH"/>
    <x v="27"/>
    <s v="002"/>
    <x v="25"/>
    <x v="0"/>
    <s v="Kelowna"/>
    <s v="E"/>
    <s v="402"/>
    <s v="1000"/>
    <s v="1150"/>
    <s v="MW"/>
    <s v="Y"/>
    <n v="40"/>
    <n v="14"/>
    <n v="26"/>
    <n v="0.35"/>
  </r>
  <r>
    <x v="1"/>
    <s v="A"/>
    <s v="10701"/>
    <s v="MATH"/>
    <x v="27"/>
    <s v="003"/>
    <x v="19"/>
    <x v="0"/>
    <s v="Kelowna"/>
    <s v="C"/>
    <s v="278"/>
    <s v="1230"/>
    <s v="1350"/>
    <s v="MW"/>
    <s v="Y"/>
    <n v="40"/>
    <n v="24"/>
    <n v="16"/>
    <n v="0.6"/>
  </r>
  <r>
    <x v="1"/>
    <s v="A"/>
    <s v="10702"/>
    <s v="MATH"/>
    <x v="27"/>
    <s v="071"/>
    <x v="15"/>
    <x v="3"/>
    <s v="Vernon"/>
    <s v="V"/>
    <s v="D333"/>
    <s v="1600"/>
    <s v="1750"/>
    <s v="TR"/>
    <s v="Y"/>
    <n v="40"/>
    <n v="18"/>
    <n v="22"/>
    <n v="0.45"/>
  </r>
  <r>
    <x v="1"/>
    <s v="A"/>
    <s v="11042"/>
    <s v="MATH"/>
    <x v="29"/>
    <s v="001"/>
    <x v="23"/>
    <x v="0"/>
    <s v="Kelowna"/>
    <s v="E"/>
    <s v="310"/>
    <s v="0800"/>
    <s v="0920"/>
    <s v="TR"/>
    <s v="Y"/>
    <n v="40"/>
    <n v="12"/>
    <n v="28"/>
    <n v="0.3"/>
  </r>
  <r>
    <x v="1"/>
    <s v="A"/>
    <s v="11927"/>
    <s v="MATH"/>
    <x v="29"/>
    <s v="002"/>
    <x v="12"/>
    <x v="0"/>
    <s v="Kelowna"/>
    <s v="E"/>
    <s v="402"/>
    <s v="1100"/>
    <s v="1220"/>
    <s v="TR"/>
    <s v="Y"/>
    <n v="40"/>
    <n v="20"/>
    <n v="20"/>
    <n v="0.5"/>
  </r>
  <r>
    <x v="1"/>
    <s v="A"/>
    <s v="11325"/>
    <s v="MATH"/>
    <x v="29"/>
    <s v="D11"/>
    <x v="0"/>
    <x v="5"/>
    <s v="Distance Education"/>
    <s v=""/>
    <s v=""/>
    <s v=""/>
    <s v=""/>
    <s v="NA"/>
    <s v="Y"/>
    <n v="40"/>
    <n v="1"/>
    <n v="39"/>
    <n v="2.5000000000000001E-2"/>
  </r>
  <r>
    <x v="1"/>
    <s v="A"/>
    <s v="10886"/>
    <s v="STAT"/>
    <x v="30"/>
    <s v="001"/>
    <x v="13"/>
    <x v="0"/>
    <s v="Kelowna"/>
    <s v="E"/>
    <s v="213"/>
    <s v="0800"/>
    <s v="0920"/>
    <s v="MW"/>
    <s v="Y"/>
    <n v="40"/>
    <n v="35"/>
    <n v="5"/>
    <n v="0.875"/>
  </r>
  <r>
    <x v="1"/>
    <s v="A"/>
    <s v="11874"/>
    <s v="STAT"/>
    <x v="30"/>
    <s v="002"/>
    <x v="16"/>
    <x v="4"/>
    <s v="Online"/>
    <s v="ONLINE"/>
    <s v="ONLINE"/>
    <s v="1100"/>
    <s v="1220"/>
    <s v="TR"/>
    <s v="Y"/>
    <n v="40"/>
    <n v="21"/>
    <n v="19"/>
    <n v="0.52500000000000002"/>
  </r>
  <r>
    <x v="1"/>
    <s v="A"/>
    <s v="10887"/>
    <s v="STAT"/>
    <x v="30"/>
    <s v="051"/>
    <x v="9"/>
    <x v="1"/>
    <s v="Penticton"/>
    <s v="PC"/>
    <s v="130"/>
    <s v="1230"/>
    <s v="1350"/>
    <s v="TR"/>
    <s v="Y"/>
    <n v="20"/>
    <n v="13"/>
    <n v="7"/>
    <n v="0.65"/>
  </r>
  <r>
    <x v="1"/>
    <s v="A"/>
    <s v="10888"/>
    <s v="STAT"/>
    <x v="30"/>
    <s v="061"/>
    <x v="10"/>
    <x v="2"/>
    <s v="Salmon Arm"/>
    <s v="SA"/>
    <s v="203"/>
    <s v="0930"/>
    <s v="1050"/>
    <s v="MW"/>
    <s v="Y"/>
    <n v="20"/>
    <n v="7"/>
    <n v="13"/>
    <n v="0.35"/>
  </r>
  <r>
    <x v="1"/>
    <s v="A"/>
    <s v="10889"/>
    <s v="STAT"/>
    <x v="30"/>
    <s v="071"/>
    <x v="10"/>
    <x v="3"/>
    <s v="Vernon"/>
    <s v="O-V-"/>
    <s v="ONLINE"/>
    <s v="0930"/>
    <s v="1050"/>
    <s v="MW"/>
    <s v="Y"/>
    <n v="20"/>
    <n v="6"/>
    <n v="14"/>
    <n v="0.3"/>
  </r>
  <r>
    <x v="1"/>
    <s v="A"/>
    <s v="11334"/>
    <s v="STAT"/>
    <x v="30"/>
    <s v="D11"/>
    <x v="4"/>
    <x v="5"/>
    <s v="Distance Education"/>
    <s v=""/>
    <s v=""/>
    <s v=""/>
    <s v=""/>
    <s v="NA"/>
    <s v="Y"/>
    <n v="40"/>
    <n v="16"/>
    <n v="24"/>
    <n v="0.4"/>
  </r>
  <r>
    <x v="1"/>
    <s v="A"/>
    <s v="10890"/>
    <s v="STAT"/>
    <x v="30"/>
    <s v="L01"/>
    <x v="13"/>
    <x v="0"/>
    <s v="Kelowna"/>
    <s v="E"/>
    <s v="401"/>
    <s v="0800"/>
    <s v="0850"/>
    <s v="F"/>
    <s v="Y"/>
    <n v="20"/>
    <n v="17"/>
    <n v="3"/>
    <n v="0.85"/>
  </r>
  <r>
    <x v="1"/>
    <s v="A"/>
    <s v="10891"/>
    <s v="STAT"/>
    <x v="30"/>
    <s v="L02"/>
    <x v="13"/>
    <x v="0"/>
    <s v="Kelowna"/>
    <s v="E"/>
    <s v="401"/>
    <s v="0900"/>
    <s v="0950"/>
    <s v="F"/>
    <s v="Y"/>
    <n v="20"/>
    <n v="18"/>
    <n v="2"/>
    <n v="0.9"/>
  </r>
  <r>
    <x v="1"/>
    <s v="A"/>
    <s v="11875"/>
    <s v="STAT"/>
    <x v="30"/>
    <s v="L03"/>
    <x v="16"/>
    <x v="4"/>
    <s v="Online"/>
    <s v="ONLINE"/>
    <s v="ONLINE"/>
    <s v="1000"/>
    <s v="1050"/>
    <s v="M"/>
    <s v="Y"/>
    <n v="20"/>
    <n v="12"/>
    <n v="8"/>
    <n v="0.6"/>
  </r>
  <r>
    <x v="1"/>
    <s v="A"/>
    <s v="11876"/>
    <s v="STAT"/>
    <x v="30"/>
    <s v="L04"/>
    <x v="16"/>
    <x v="4"/>
    <s v="Online"/>
    <s v="ONLINE"/>
    <s v="ONLINE"/>
    <s v="1100"/>
    <s v="1150"/>
    <s v="M"/>
    <s v="Y"/>
    <n v="20"/>
    <n v="9"/>
    <n v="11"/>
    <n v="0.45"/>
  </r>
  <r>
    <x v="1"/>
    <s v="A"/>
    <s v="10892"/>
    <s v="STAT"/>
    <x v="30"/>
    <s v="L51"/>
    <x v="9"/>
    <x v="1"/>
    <s v="Penticton"/>
    <s v="PC"/>
    <s v="219"/>
    <s v="1000"/>
    <s v="1050"/>
    <s v="F"/>
    <s v="Y"/>
    <n v="20"/>
    <n v="13"/>
    <n v="7"/>
    <n v="0.65"/>
  </r>
  <r>
    <x v="1"/>
    <s v="P"/>
    <s v="10893"/>
    <s v="STAT"/>
    <x v="30"/>
    <s v="L52"/>
    <x v="9"/>
    <x v="1"/>
    <s v="Penticton"/>
    <s v="PC"/>
    <s v="219"/>
    <s v="0800"/>
    <s v="0850"/>
    <s v="F"/>
    <s v="Y"/>
    <n v="20"/>
    <n v="0"/>
    <n v="20"/>
    <n v="0"/>
  </r>
  <r>
    <x v="1"/>
    <s v="A"/>
    <s v="10894"/>
    <s v="STAT"/>
    <x v="30"/>
    <s v="L61"/>
    <x v="10"/>
    <x v="2"/>
    <s v="Salmon Arm"/>
    <s v="SA"/>
    <s v="002"/>
    <s v="0930"/>
    <s v="1020"/>
    <s v="F"/>
    <s v="Y"/>
    <n v="20"/>
    <n v="7"/>
    <n v="13"/>
    <n v="0.35"/>
  </r>
  <r>
    <x v="1"/>
    <s v="A"/>
    <s v="10895"/>
    <s v="STAT"/>
    <x v="30"/>
    <s v="L71"/>
    <x v="10"/>
    <x v="3"/>
    <s v="Vernon"/>
    <s v="V"/>
    <s v="D225"/>
    <s v="1300"/>
    <s v="1350"/>
    <s v="W"/>
    <s v="Y"/>
    <n v="20"/>
    <n v="6"/>
    <n v="14"/>
    <n v="0.3"/>
  </r>
  <r>
    <x v="1"/>
    <s v="A"/>
    <s v="10896"/>
    <s v="STAT"/>
    <x v="31"/>
    <s v="001"/>
    <x v="23"/>
    <x v="0"/>
    <s v="Kelowna"/>
    <s v="C"/>
    <s v="272"/>
    <s v="1100"/>
    <s v="1220"/>
    <s v="TR"/>
    <s v="Y"/>
    <n v="40"/>
    <n v="38"/>
    <n v="2"/>
    <n v="0.95"/>
  </r>
  <r>
    <x v="1"/>
    <s v="A"/>
    <s v="10897"/>
    <s v="STAT"/>
    <x v="31"/>
    <s v="002"/>
    <x v="6"/>
    <x v="0"/>
    <s v="Kelowna"/>
    <s v="S"/>
    <s v="104"/>
    <s v="1230"/>
    <s v="1350"/>
    <s v="MW"/>
    <s v="Y"/>
    <n v="40"/>
    <n v="37"/>
    <n v="3"/>
    <n v="0.92500000000000004"/>
  </r>
  <r>
    <x v="1"/>
    <s v="A"/>
    <s v="10898"/>
    <s v="STAT"/>
    <x v="31"/>
    <s v="003"/>
    <x v="19"/>
    <x v="4"/>
    <s v="Online"/>
    <s v="ONLINE"/>
    <s v="ONLINE"/>
    <s v="1400"/>
    <s v="1520"/>
    <s v="MW"/>
    <s v="Y"/>
    <n v="40"/>
    <n v="20"/>
    <n v="20"/>
    <n v="0.5"/>
  </r>
  <r>
    <x v="1"/>
    <s v="A"/>
    <s v="10899"/>
    <s v="STAT"/>
    <x v="31"/>
    <s v="071"/>
    <x v="15"/>
    <x v="3"/>
    <s v="Vernon"/>
    <s v="V"/>
    <s v="D212"/>
    <s v="0930"/>
    <s v="1050"/>
    <s v="TR"/>
    <s v="Y"/>
    <n v="40"/>
    <n v="10"/>
    <n v="30"/>
    <n v="0.25"/>
  </r>
  <r>
    <x v="1"/>
    <s v="A"/>
    <s v="10900"/>
    <s v="STAT"/>
    <x v="31"/>
    <s v="L01"/>
    <x v="23"/>
    <x v="0"/>
    <s v="Kelowna"/>
    <s v="C"/>
    <s v="286"/>
    <s v="1400"/>
    <s v="1450"/>
    <s v="M"/>
    <s v="Y"/>
    <n v="20"/>
    <n v="19"/>
    <n v="1"/>
    <n v="0.95"/>
  </r>
  <r>
    <x v="1"/>
    <s v="A"/>
    <s v="10901"/>
    <s v="STAT"/>
    <x v="31"/>
    <s v="L02"/>
    <x v="16"/>
    <x v="0"/>
    <s v="Kelowna"/>
    <s v="E"/>
    <s v="401"/>
    <s v="1400"/>
    <s v="1450"/>
    <s v="W"/>
    <s v="Y"/>
    <n v="20"/>
    <n v="18"/>
    <n v="2"/>
    <n v="0.9"/>
  </r>
  <r>
    <x v="1"/>
    <s v="A"/>
    <s v="10902"/>
    <s v="STAT"/>
    <x v="31"/>
    <s v="L03"/>
    <x v="23"/>
    <x v="0"/>
    <s v="Kelowna"/>
    <s v="C"/>
    <s v="278"/>
    <s v="1600"/>
    <s v="1650"/>
    <s v="M"/>
    <s v="Y"/>
    <n v="20"/>
    <n v="19"/>
    <n v="1"/>
    <n v="0.95"/>
  </r>
  <r>
    <x v="1"/>
    <s v="A"/>
    <s v="10903"/>
    <s v="STAT"/>
    <x v="31"/>
    <s v="L04"/>
    <x v="16"/>
    <x v="0"/>
    <s v="Kelowna"/>
    <s v="E"/>
    <s v="401"/>
    <s v="1600"/>
    <s v="1650"/>
    <s v="W"/>
    <s v="Y"/>
    <n v="20"/>
    <n v="14"/>
    <n v="6"/>
    <n v="0.7"/>
  </r>
  <r>
    <x v="1"/>
    <s v="A"/>
    <s v="10904"/>
    <s v="STAT"/>
    <x v="31"/>
    <s v="L05"/>
    <x v="16"/>
    <x v="4"/>
    <s v="Online"/>
    <s v="ONLINE"/>
    <s v="ONLINE"/>
    <s v="0800"/>
    <s v="0850"/>
    <s v="M"/>
    <s v="Y"/>
    <n v="20"/>
    <n v="14"/>
    <n v="6"/>
    <n v="0.7"/>
  </r>
  <r>
    <x v="1"/>
    <s v="A"/>
    <s v="10905"/>
    <s v="STAT"/>
    <x v="31"/>
    <s v="L06"/>
    <x v="16"/>
    <x v="4"/>
    <s v="Online"/>
    <s v="ONLINE"/>
    <s v="ONLINE"/>
    <s v="0800"/>
    <s v="0850"/>
    <s v="W"/>
    <s v="Y"/>
    <n v="20"/>
    <n v="11"/>
    <n v="9"/>
    <n v="0.55000000000000004"/>
  </r>
  <r>
    <x v="1"/>
    <s v="A"/>
    <s v="10906"/>
    <s v="STAT"/>
    <x v="31"/>
    <s v="L71"/>
    <x v="15"/>
    <x v="3"/>
    <s v="Vernon"/>
    <s v="V"/>
    <s v="C344"/>
    <s v="1100"/>
    <s v="1150"/>
    <s v="R"/>
    <s v="Y"/>
    <n v="20"/>
    <n v="4"/>
    <n v="16"/>
    <n v="0.2"/>
  </r>
  <r>
    <x v="1"/>
    <s v="A"/>
    <s v="10907"/>
    <s v="STAT"/>
    <x v="31"/>
    <s v="L72"/>
    <x v="15"/>
    <x v="3"/>
    <s v="Vernon"/>
    <s v="V"/>
    <s v="D229"/>
    <s v="1300"/>
    <s v="1350"/>
    <s v="R"/>
    <s v="Y"/>
    <n v="20"/>
    <n v="6"/>
    <n v="14"/>
    <n v="0.3"/>
  </r>
  <r>
    <x v="1"/>
    <s v="A"/>
    <s v="10908"/>
    <s v="STAT"/>
    <x v="32"/>
    <s v="001"/>
    <x v="6"/>
    <x v="0"/>
    <s v="Kelowna"/>
    <s v="C"/>
    <s v="240"/>
    <s v="0930"/>
    <s v="1050"/>
    <s v="MW"/>
    <s v="Y"/>
    <n v="40"/>
    <n v="29"/>
    <n v="11"/>
    <n v="0.72499999999999998"/>
  </r>
  <r>
    <x v="1"/>
    <s v="A"/>
    <s v="10909"/>
    <s v="STAT"/>
    <x v="32"/>
    <s v="002"/>
    <x v="24"/>
    <x v="0"/>
    <s v="Kelowna"/>
    <s v="C"/>
    <s v="234"/>
    <s v="1100"/>
    <s v="1220"/>
    <s v="TR"/>
    <s v="Y"/>
    <n v="40"/>
    <n v="17"/>
    <n v="23"/>
    <n v="0.42499999999999999"/>
  </r>
  <r>
    <x v="1"/>
    <s v="A"/>
    <s v="11864"/>
    <s v="STAT"/>
    <x v="32"/>
    <s v="071"/>
    <x v="20"/>
    <x v="4"/>
    <s v="Online"/>
    <s v="V"/>
    <s v="C344"/>
    <s v="1230"/>
    <s v="1350"/>
    <s v="MW"/>
    <s v="Y"/>
    <n v="40"/>
    <n v="13"/>
    <n v="27"/>
    <n v="0.32500000000000001"/>
  </r>
  <r>
    <x v="1"/>
    <s v="A"/>
    <s v="11864"/>
    <s v="STAT"/>
    <x v="32"/>
    <s v="071"/>
    <x v="20"/>
    <x v="4"/>
    <s v="Online"/>
    <s v="ONLINE"/>
    <s v="ONLINE"/>
    <s v="1230"/>
    <s v="1350"/>
    <s v="MW"/>
    <s v="Y"/>
    <n v="40"/>
    <n v="13"/>
    <n v="27"/>
    <n v="0.32500000000000001"/>
  </r>
  <r>
    <x v="1"/>
    <s v="A"/>
    <s v="10910"/>
    <s v="STAT"/>
    <x v="33"/>
    <s v="001"/>
    <x v="24"/>
    <x v="0"/>
    <s v="Kelowna"/>
    <s v="P2"/>
    <s v="101"/>
    <s v="1230"/>
    <s v="1350"/>
    <s v="TR"/>
    <s v="Y"/>
    <n v="40"/>
    <n v="23"/>
    <n v="17"/>
    <n v="0.57499999999999996"/>
  </r>
  <r>
    <x v="1"/>
    <s v="A"/>
    <s v="10911"/>
    <s v="STAT"/>
    <x v="33"/>
    <s v="L01"/>
    <x v="24"/>
    <x v="0"/>
    <s v="Kelowna"/>
    <s v="C"/>
    <s v="130"/>
    <s v="1400"/>
    <s v="1450"/>
    <s v="F"/>
    <s v="Y"/>
    <n v="20"/>
    <n v="19"/>
    <n v="1"/>
    <n v="0.95"/>
  </r>
  <r>
    <x v="1"/>
    <s v="A"/>
    <s v="10912"/>
    <s v="STAT"/>
    <x v="33"/>
    <s v="L02"/>
    <x v="24"/>
    <x v="0"/>
    <s v="Kelowna"/>
    <s v="C"/>
    <s v="276"/>
    <s v="1500"/>
    <s v="1550"/>
    <s v="F"/>
    <s v="Y"/>
    <n v="20"/>
    <n v="4"/>
    <n v="16"/>
    <n v="0.2"/>
  </r>
  <r>
    <x v="1"/>
    <s v="A"/>
    <s v="11055"/>
    <s v="STAT"/>
    <x v="34"/>
    <s v="001"/>
    <x v="21"/>
    <x v="0"/>
    <s v="Kelowna"/>
    <s v="B"/>
    <s v="223"/>
    <s v="1100"/>
    <s v="1220"/>
    <s v="MW"/>
    <s v="Y"/>
    <n v="40"/>
    <n v="8"/>
    <n v="32"/>
    <n v="0.2"/>
  </r>
  <r>
    <x v="1"/>
    <s v="A"/>
    <s v="11056"/>
    <s v="STAT"/>
    <x v="34"/>
    <s v="L01"/>
    <x v="21"/>
    <x v="0"/>
    <s v="Kelowna"/>
    <s v="E"/>
    <s v="308"/>
    <s v="1400"/>
    <s v="1550"/>
    <s v="M"/>
    <s v="Y"/>
    <n v="20"/>
    <n v="4"/>
    <n v="16"/>
    <n v="0.2"/>
  </r>
  <r>
    <x v="1"/>
    <s v="A"/>
    <s v="11057"/>
    <s v="STAT"/>
    <x v="34"/>
    <s v="L02"/>
    <x v="21"/>
    <x v="0"/>
    <s v="Kelowna"/>
    <s v="B"/>
    <s v="223"/>
    <s v="1400"/>
    <s v="1550"/>
    <s v="W"/>
    <s v="Y"/>
    <n v="20"/>
    <n v="4"/>
    <n v="16"/>
    <n v="0.2"/>
  </r>
  <r>
    <x v="1"/>
    <s v="A"/>
    <s v="11058"/>
    <s v="STAT"/>
    <x v="35"/>
    <s v="001"/>
    <x v="21"/>
    <x v="0"/>
    <s v="Kelowna"/>
    <s v="C"/>
    <s v="234"/>
    <s v="0930"/>
    <s v="1050"/>
    <s v="TR"/>
    <s v="Y"/>
    <n v="40"/>
    <n v="21"/>
    <n v="19"/>
    <n v="0.52500000000000002"/>
  </r>
  <r>
    <x v="1"/>
    <s v="A"/>
    <s v="11059"/>
    <s v="STAT"/>
    <x v="35"/>
    <s v="L01"/>
    <x v="21"/>
    <x v="0"/>
    <s v="Kelowna"/>
    <s v="A"/>
    <s v="145"/>
    <s v="1400"/>
    <s v="1550"/>
    <s v="T"/>
    <s v="Y"/>
    <n v="20"/>
    <n v="20"/>
    <n v="0"/>
    <n v="1"/>
  </r>
  <r>
    <x v="1"/>
    <s v="A"/>
    <s v="11060"/>
    <s v="STAT"/>
    <x v="35"/>
    <s v="L02"/>
    <x v="21"/>
    <x v="0"/>
    <s v="Kelowna"/>
    <s v="B"/>
    <s v="112"/>
    <s v="1400"/>
    <s v="1550"/>
    <s v="R"/>
    <s v="Y"/>
    <n v="20"/>
    <n v="1"/>
    <n v="19"/>
    <n v="0.05"/>
  </r>
  <r>
    <x v="1"/>
    <s v="A"/>
    <s v="12005"/>
    <s v="STAT"/>
    <x v="41"/>
    <s v="001"/>
    <x v="21"/>
    <x v="0"/>
    <s v="Kelowna"/>
    <s v="A"/>
    <s v="125"/>
    <s v="0800"/>
    <s v="0920"/>
    <s v="MW"/>
    <s v="Y"/>
    <n v="4"/>
    <n v="4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96DA2-DA5C-46BA-BCCB-E5982306033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43">
        <item x="7"/>
        <item x="8"/>
        <item x="9"/>
        <item x="10"/>
        <item x="11"/>
        <item x="12"/>
        <item x="30"/>
        <item x="13"/>
        <item x="14"/>
        <item x="31"/>
        <item x="15"/>
        <item x="16"/>
        <item x="17"/>
        <item x="18"/>
        <item x="19"/>
        <item x="20"/>
        <item x="38"/>
        <item x="21"/>
        <item x="22"/>
        <item x="23"/>
        <item x="24"/>
        <item x="25"/>
        <item x="26"/>
        <item x="39"/>
        <item x="40"/>
        <item x="32"/>
        <item x="33"/>
        <item x="27"/>
        <item x="28"/>
        <item x="0"/>
        <item x="1"/>
        <item x="34"/>
        <item x="35"/>
        <item x="29"/>
        <item x="2"/>
        <item x="3"/>
        <item x="36"/>
        <item x="41"/>
        <item x="4"/>
        <item x="5"/>
        <item x="37"/>
        <item x="6"/>
        <item t="default"/>
      </items>
    </pivotField>
    <pivotField dataField="1" showAll="0"/>
    <pivotField showAll="0">
      <items count="27">
        <item x="16"/>
        <item x="21"/>
        <item x="3"/>
        <item x="15"/>
        <item x="5"/>
        <item x="10"/>
        <item x="24"/>
        <item x="9"/>
        <item x="7"/>
        <item x="20"/>
        <item x="23"/>
        <item x="14"/>
        <item x="19"/>
        <item x="8"/>
        <item x="18"/>
        <item x="11"/>
        <item x="6"/>
        <item x="13"/>
        <item x="17"/>
        <item x="2"/>
        <item x="4"/>
        <item x="1"/>
        <item x="0"/>
        <item x="25"/>
        <item x="22"/>
        <item x="12"/>
        <item t="default"/>
      </items>
    </pivotField>
    <pivotField axis="axisRow" showAll="0">
      <items count="7">
        <item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7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Section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9"/>
  <sheetViews>
    <sheetView topLeftCell="D177" workbookViewId="0">
      <selection sqref="A1:S209"/>
    </sheetView>
  </sheetViews>
  <sheetFormatPr defaultRowHeight="11.25" x14ac:dyDescent="0.2"/>
  <cols>
    <col min="1" max="2" width="12" customWidth="1"/>
    <col min="3" max="4" width="13" customWidth="1"/>
    <col min="5" max="5" width="40" customWidth="1"/>
    <col min="6" max="6" width="10" customWidth="1"/>
    <col min="7" max="7" width="20" customWidth="1"/>
    <col min="8" max="8" width="13" customWidth="1"/>
    <col min="9" max="9" width="20" customWidth="1"/>
    <col min="10" max="10" width="16" customWidth="1"/>
    <col min="11" max="14" width="15" customWidth="1"/>
    <col min="15" max="15" width="16" customWidth="1"/>
    <col min="16" max="18" width="11" customWidth="1"/>
    <col min="19" max="19" width="20" customWidth="1"/>
  </cols>
  <sheetData>
    <row r="1" spans="1:1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446</v>
      </c>
      <c r="G1" s="1" t="s">
        <v>5</v>
      </c>
      <c r="H1" s="1" t="s">
        <v>445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12.75" customHeight="1" x14ac:dyDescent="0.2">
      <c r="A2" t="s">
        <v>417</v>
      </c>
      <c r="B2" t="s">
        <v>17</v>
      </c>
      <c r="C2" t="s">
        <v>355</v>
      </c>
      <c r="D2" t="s">
        <v>356</v>
      </c>
      <c r="E2" t="s">
        <v>357</v>
      </c>
      <c r="F2" t="s">
        <v>21</v>
      </c>
      <c r="G2" t="s">
        <v>420</v>
      </c>
      <c r="H2" t="s">
        <v>23</v>
      </c>
      <c r="I2" t="s">
        <v>24</v>
      </c>
      <c r="J2" t="s">
        <v>25</v>
      </c>
      <c r="K2" t="s">
        <v>358</v>
      </c>
      <c r="L2" t="s">
        <v>86</v>
      </c>
      <c r="M2" t="s">
        <v>87</v>
      </c>
      <c r="N2" t="s">
        <v>32</v>
      </c>
      <c r="O2" t="s">
        <v>30</v>
      </c>
      <c r="P2">
        <v>35</v>
      </c>
      <c r="Q2">
        <v>16</v>
      </c>
      <c r="R2">
        <v>19</v>
      </c>
      <c r="S2">
        <v>0.45710000000000001</v>
      </c>
    </row>
    <row r="3" spans="1:19" ht="12.75" customHeight="1" x14ac:dyDescent="0.2">
      <c r="A3" t="s">
        <v>417</v>
      </c>
      <c r="B3" t="s">
        <v>17</v>
      </c>
      <c r="C3" t="s">
        <v>359</v>
      </c>
      <c r="D3" t="s">
        <v>356</v>
      </c>
      <c r="E3" t="s">
        <v>357</v>
      </c>
      <c r="F3" t="s">
        <v>99</v>
      </c>
      <c r="G3" t="s">
        <v>421</v>
      </c>
      <c r="H3" t="s">
        <v>23</v>
      </c>
      <c r="I3" t="s">
        <v>24</v>
      </c>
      <c r="J3" t="s">
        <v>310</v>
      </c>
      <c r="K3" t="s">
        <v>293</v>
      </c>
      <c r="L3" t="s">
        <v>39</v>
      </c>
      <c r="M3" t="s">
        <v>276</v>
      </c>
      <c r="N3" t="s">
        <v>32</v>
      </c>
      <c r="O3" t="s">
        <v>30</v>
      </c>
      <c r="P3">
        <v>35</v>
      </c>
      <c r="Q3">
        <v>16</v>
      </c>
      <c r="R3">
        <v>19</v>
      </c>
      <c r="S3">
        <v>0.45710000000000001</v>
      </c>
    </row>
    <row r="4" spans="1:19" ht="12.75" customHeight="1" x14ac:dyDescent="0.2">
      <c r="A4" t="s">
        <v>417</v>
      </c>
      <c r="B4" t="s">
        <v>17</v>
      </c>
      <c r="C4" t="s">
        <v>360</v>
      </c>
      <c r="D4" t="s">
        <v>356</v>
      </c>
      <c r="E4" t="s">
        <v>357</v>
      </c>
      <c r="F4" t="s">
        <v>92</v>
      </c>
      <c r="G4" t="s">
        <v>422</v>
      </c>
      <c r="H4" t="s">
        <v>23</v>
      </c>
      <c r="I4" t="s">
        <v>24</v>
      </c>
      <c r="J4" t="s">
        <v>60</v>
      </c>
      <c r="K4" t="s">
        <v>74</v>
      </c>
      <c r="L4" t="s">
        <v>139</v>
      </c>
      <c r="M4" t="s">
        <v>133</v>
      </c>
      <c r="N4" t="s">
        <v>32</v>
      </c>
      <c r="O4" t="s">
        <v>30</v>
      </c>
      <c r="P4">
        <v>35</v>
      </c>
      <c r="Q4">
        <v>9</v>
      </c>
      <c r="R4">
        <v>26</v>
      </c>
      <c r="S4">
        <v>0.2571</v>
      </c>
    </row>
    <row r="5" spans="1:19" ht="12.75" customHeight="1" x14ac:dyDescent="0.2">
      <c r="A5" t="s">
        <v>417</v>
      </c>
      <c r="B5" t="s">
        <v>17</v>
      </c>
      <c r="C5" t="s">
        <v>364</v>
      </c>
      <c r="D5" t="s">
        <v>356</v>
      </c>
      <c r="E5" t="s">
        <v>365</v>
      </c>
      <c r="F5" t="s">
        <v>21</v>
      </c>
      <c r="G5" t="s">
        <v>423</v>
      </c>
      <c r="H5" t="s">
        <v>23</v>
      </c>
      <c r="I5" t="s">
        <v>24</v>
      </c>
      <c r="J5" t="s">
        <v>55</v>
      </c>
      <c r="K5" t="s">
        <v>332</v>
      </c>
      <c r="L5" t="s">
        <v>39</v>
      </c>
      <c r="M5" t="s">
        <v>276</v>
      </c>
      <c r="N5" t="s">
        <v>32</v>
      </c>
      <c r="O5" t="s">
        <v>30</v>
      </c>
      <c r="P5">
        <v>35</v>
      </c>
      <c r="Q5">
        <v>17</v>
      </c>
      <c r="R5">
        <v>18</v>
      </c>
      <c r="S5">
        <v>0.48570000000000002</v>
      </c>
    </row>
    <row r="6" spans="1:19" ht="12.75" customHeight="1" x14ac:dyDescent="0.2">
      <c r="A6" t="s">
        <v>417</v>
      </c>
      <c r="B6" t="s">
        <v>17</v>
      </c>
      <c r="C6" t="s">
        <v>366</v>
      </c>
      <c r="D6" t="s">
        <v>356</v>
      </c>
      <c r="E6" t="s">
        <v>365</v>
      </c>
      <c r="F6" t="s">
        <v>99</v>
      </c>
      <c r="G6" t="s">
        <v>424</v>
      </c>
      <c r="H6" t="s">
        <v>23</v>
      </c>
      <c r="I6" t="s">
        <v>24</v>
      </c>
      <c r="J6" t="s">
        <v>55</v>
      </c>
      <c r="K6" t="s">
        <v>332</v>
      </c>
      <c r="L6" t="s">
        <v>86</v>
      </c>
      <c r="M6" t="s">
        <v>87</v>
      </c>
      <c r="N6" t="s">
        <v>32</v>
      </c>
      <c r="O6" t="s">
        <v>30</v>
      </c>
      <c r="P6">
        <v>35</v>
      </c>
      <c r="Q6">
        <v>15</v>
      </c>
      <c r="R6">
        <v>20</v>
      </c>
      <c r="S6">
        <v>0.42859999999999998</v>
      </c>
    </row>
    <row r="7" spans="1:19" ht="12.75" customHeight="1" x14ac:dyDescent="0.2">
      <c r="A7" t="s">
        <v>417</v>
      </c>
      <c r="B7" t="s">
        <v>17</v>
      </c>
      <c r="C7" t="s">
        <v>367</v>
      </c>
      <c r="D7" t="s">
        <v>356</v>
      </c>
      <c r="E7" t="s">
        <v>365</v>
      </c>
      <c r="F7" t="s">
        <v>92</v>
      </c>
      <c r="G7" t="s">
        <v>425</v>
      </c>
      <c r="H7" t="s">
        <v>23</v>
      </c>
      <c r="I7" t="s">
        <v>24</v>
      </c>
      <c r="J7" t="s">
        <v>25</v>
      </c>
      <c r="K7" t="s">
        <v>235</v>
      </c>
      <c r="L7" t="s">
        <v>139</v>
      </c>
      <c r="M7" t="s">
        <v>133</v>
      </c>
      <c r="N7" t="s">
        <v>41</v>
      </c>
      <c r="O7" t="s">
        <v>30</v>
      </c>
      <c r="P7">
        <v>35</v>
      </c>
      <c r="Q7">
        <v>9</v>
      </c>
      <c r="R7">
        <v>26</v>
      </c>
      <c r="S7">
        <v>0.2571</v>
      </c>
    </row>
    <row r="8" spans="1:19" ht="12.75" customHeight="1" x14ac:dyDescent="0.2">
      <c r="A8" t="s">
        <v>417</v>
      </c>
      <c r="B8" t="s">
        <v>17</v>
      </c>
      <c r="C8" t="s">
        <v>392</v>
      </c>
      <c r="D8" t="s">
        <v>356</v>
      </c>
      <c r="E8" t="s">
        <v>393</v>
      </c>
      <c r="F8" t="s">
        <v>21</v>
      </c>
      <c r="G8" t="s">
        <v>426</v>
      </c>
      <c r="H8" t="s">
        <v>23</v>
      </c>
      <c r="I8" t="s">
        <v>24</v>
      </c>
      <c r="J8" t="s">
        <v>55</v>
      </c>
      <c r="K8" t="s">
        <v>332</v>
      </c>
      <c r="L8" t="s">
        <v>27</v>
      </c>
      <c r="M8" t="s">
        <v>31</v>
      </c>
      <c r="N8" t="s">
        <v>32</v>
      </c>
      <c r="O8" t="s">
        <v>30</v>
      </c>
      <c r="P8">
        <v>40</v>
      </c>
      <c r="Q8">
        <v>17</v>
      </c>
      <c r="R8">
        <v>23</v>
      </c>
      <c r="S8">
        <v>0.42499999999999999</v>
      </c>
    </row>
    <row r="9" spans="1:19" ht="12.75" customHeight="1" x14ac:dyDescent="0.2">
      <c r="A9" t="s">
        <v>417</v>
      </c>
      <c r="B9" t="s">
        <v>17</v>
      </c>
      <c r="C9" t="s">
        <v>395</v>
      </c>
      <c r="D9" t="s">
        <v>356</v>
      </c>
      <c r="E9" t="s">
        <v>396</v>
      </c>
      <c r="F9" t="s">
        <v>21</v>
      </c>
      <c r="G9" t="s">
        <v>425</v>
      </c>
      <c r="H9" t="s">
        <v>23</v>
      </c>
      <c r="I9" t="s">
        <v>24</v>
      </c>
      <c r="J9" t="s">
        <v>55</v>
      </c>
      <c r="K9" t="s">
        <v>332</v>
      </c>
      <c r="L9" t="s">
        <v>75</v>
      </c>
      <c r="M9" t="s">
        <v>73</v>
      </c>
      <c r="N9" t="s">
        <v>32</v>
      </c>
      <c r="O9" t="s">
        <v>30</v>
      </c>
      <c r="P9">
        <v>40</v>
      </c>
      <c r="Q9">
        <v>7</v>
      </c>
      <c r="R9">
        <v>33</v>
      </c>
      <c r="S9">
        <v>0.17499999999999999</v>
      </c>
    </row>
    <row r="10" spans="1:19" ht="12.75" customHeight="1" x14ac:dyDescent="0.2">
      <c r="A10" t="s">
        <v>417</v>
      </c>
      <c r="B10" t="s">
        <v>17</v>
      </c>
      <c r="C10" t="s">
        <v>403</v>
      </c>
      <c r="D10" t="s">
        <v>356</v>
      </c>
      <c r="E10" t="s">
        <v>404</v>
      </c>
      <c r="F10" t="s">
        <v>21</v>
      </c>
      <c r="G10" t="s">
        <v>423</v>
      </c>
      <c r="H10" t="s">
        <v>23</v>
      </c>
      <c r="I10" t="s">
        <v>24</v>
      </c>
      <c r="J10" t="s">
        <v>60</v>
      </c>
      <c r="K10" t="s">
        <v>198</v>
      </c>
      <c r="L10" t="s">
        <v>126</v>
      </c>
      <c r="M10" t="s">
        <v>63</v>
      </c>
      <c r="N10" t="s">
        <v>32</v>
      </c>
      <c r="O10" t="s">
        <v>30</v>
      </c>
      <c r="P10">
        <v>40</v>
      </c>
      <c r="Q10">
        <v>16</v>
      </c>
      <c r="R10">
        <v>24</v>
      </c>
      <c r="S10">
        <v>0.4</v>
      </c>
    </row>
    <row r="11" spans="1:19" ht="12.75" customHeight="1" x14ac:dyDescent="0.2">
      <c r="A11" t="s">
        <v>417</v>
      </c>
      <c r="B11" t="s">
        <v>17</v>
      </c>
      <c r="C11" t="s">
        <v>406</v>
      </c>
      <c r="D11" t="s">
        <v>356</v>
      </c>
      <c r="E11" t="s">
        <v>407</v>
      </c>
      <c r="F11" t="s">
        <v>21</v>
      </c>
      <c r="G11" t="s">
        <v>427</v>
      </c>
      <c r="H11" t="s">
        <v>23</v>
      </c>
      <c r="I11" t="s">
        <v>24</v>
      </c>
      <c r="J11" t="s">
        <v>25</v>
      </c>
      <c r="K11" t="s">
        <v>408</v>
      </c>
      <c r="L11" t="s">
        <v>27</v>
      </c>
      <c r="M11" t="s">
        <v>31</v>
      </c>
      <c r="N11" t="s">
        <v>41</v>
      </c>
      <c r="O11" t="s">
        <v>30</v>
      </c>
      <c r="P11">
        <v>40</v>
      </c>
      <c r="Q11">
        <v>21</v>
      </c>
      <c r="R11">
        <v>19</v>
      </c>
      <c r="S11">
        <v>0.52500000000000002</v>
      </c>
    </row>
    <row r="12" spans="1:19" ht="12.75" customHeight="1" x14ac:dyDescent="0.2">
      <c r="A12" t="s">
        <v>417</v>
      </c>
      <c r="B12" t="s">
        <v>17</v>
      </c>
      <c r="C12" t="s">
        <v>414</v>
      </c>
      <c r="D12" t="s">
        <v>356</v>
      </c>
      <c r="E12" t="s">
        <v>413</v>
      </c>
      <c r="F12" t="s">
        <v>21</v>
      </c>
      <c r="G12" t="s">
        <v>423</v>
      </c>
      <c r="H12" t="s">
        <v>23</v>
      </c>
      <c r="I12" t="s">
        <v>24</v>
      </c>
      <c r="J12" t="s">
        <v>25</v>
      </c>
      <c r="K12" t="s">
        <v>183</v>
      </c>
      <c r="L12" t="s">
        <v>27</v>
      </c>
      <c r="M12" t="s">
        <v>63</v>
      </c>
      <c r="N12" t="s">
        <v>29</v>
      </c>
      <c r="O12" t="s">
        <v>30</v>
      </c>
      <c r="P12">
        <v>20</v>
      </c>
      <c r="Q12">
        <v>3</v>
      </c>
      <c r="R12">
        <v>17</v>
      </c>
      <c r="S12">
        <v>0.15</v>
      </c>
    </row>
    <row r="13" spans="1:19" ht="12.75" customHeight="1" x14ac:dyDescent="0.2">
      <c r="A13" t="s">
        <v>417</v>
      </c>
      <c r="B13" t="s">
        <v>17</v>
      </c>
      <c r="C13" t="s">
        <v>412</v>
      </c>
      <c r="D13" t="s">
        <v>356</v>
      </c>
      <c r="E13" t="s">
        <v>413</v>
      </c>
      <c r="F13" t="s">
        <v>99</v>
      </c>
      <c r="G13" t="s">
        <v>428</v>
      </c>
      <c r="H13" t="s">
        <v>23</v>
      </c>
      <c r="I13" t="s">
        <v>24</v>
      </c>
      <c r="J13" t="s">
        <v>25</v>
      </c>
      <c r="K13" t="s">
        <v>183</v>
      </c>
      <c r="L13" t="s">
        <v>27</v>
      </c>
      <c r="M13" t="s">
        <v>63</v>
      </c>
      <c r="N13" t="s">
        <v>29</v>
      </c>
      <c r="O13" t="s">
        <v>30</v>
      </c>
      <c r="P13">
        <v>20</v>
      </c>
      <c r="Q13">
        <v>5</v>
      </c>
      <c r="R13">
        <v>15</v>
      </c>
      <c r="S13">
        <v>0.25</v>
      </c>
    </row>
    <row r="14" spans="1:19" ht="12.75" customHeight="1" x14ac:dyDescent="0.2">
      <c r="A14" t="s">
        <v>417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 t="s">
        <v>424</v>
      </c>
      <c r="H14" t="s">
        <v>23</v>
      </c>
      <c r="I14" t="s">
        <v>24</v>
      </c>
      <c r="J14" t="s">
        <v>25</v>
      </c>
      <c r="K14" t="s">
        <v>26</v>
      </c>
      <c r="L14" t="s">
        <v>27</v>
      </c>
      <c r="M14" t="s">
        <v>31</v>
      </c>
      <c r="N14" t="s">
        <v>32</v>
      </c>
      <c r="O14" t="s">
        <v>30</v>
      </c>
      <c r="P14">
        <v>40</v>
      </c>
      <c r="Q14">
        <v>33</v>
      </c>
      <c r="R14">
        <v>7</v>
      </c>
      <c r="S14">
        <v>0.82499999999999996</v>
      </c>
    </row>
    <row r="15" spans="1:19" ht="12.75" customHeight="1" x14ac:dyDescent="0.2">
      <c r="A15" t="s">
        <v>417</v>
      </c>
      <c r="B15" t="s">
        <v>17</v>
      </c>
      <c r="C15" t="s">
        <v>33</v>
      </c>
      <c r="D15" t="s">
        <v>19</v>
      </c>
      <c r="E15" t="s">
        <v>20</v>
      </c>
      <c r="F15" t="s">
        <v>34</v>
      </c>
      <c r="G15" t="s">
        <v>429</v>
      </c>
      <c r="H15" t="s">
        <v>35</v>
      </c>
      <c r="I15" t="s">
        <v>36</v>
      </c>
      <c r="J15" t="s">
        <v>37</v>
      </c>
      <c r="K15" t="s">
        <v>38</v>
      </c>
      <c r="L15" t="s">
        <v>39</v>
      </c>
      <c r="M15" t="s">
        <v>40</v>
      </c>
      <c r="N15" t="s">
        <v>41</v>
      </c>
      <c r="O15" t="s">
        <v>30</v>
      </c>
      <c r="P15">
        <v>20</v>
      </c>
      <c r="Q15">
        <v>12</v>
      </c>
      <c r="R15">
        <v>8</v>
      </c>
      <c r="S15">
        <v>0.6</v>
      </c>
    </row>
    <row r="16" spans="1:19" ht="12.75" customHeight="1" x14ac:dyDescent="0.2">
      <c r="A16" t="s">
        <v>417</v>
      </c>
      <c r="B16" t="s">
        <v>17</v>
      </c>
      <c r="C16" t="s">
        <v>42</v>
      </c>
      <c r="D16" t="s">
        <v>19</v>
      </c>
      <c r="E16" t="s">
        <v>20</v>
      </c>
      <c r="F16" t="s">
        <v>43</v>
      </c>
      <c r="G16" t="s">
        <v>430</v>
      </c>
      <c r="H16" t="s">
        <v>44</v>
      </c>
      <c r="I16" t="s">
        <v>45</v>
      </c>
      <c r="J16" t="s">
        <v>46</v>
      </c>
      <c r="K16" t="s">
        <v>38</v>
      </c>
      <c r="L16" t="s">
        <v>27</v>
      </c>
      <c r="M16" t="s">
        <v>31</v>
      </c>
      <c r="N16" t="s">
        <v>32</v>
      </c>
      <c r="O16" t="s">
        <v>30</v>
      </c>
      <c r="P16">
        <v>40</v>
      </c>
      <c r="Q16">
        <v>11</v>
      </c>
      <c r="R16">
        <v>29</v>
      </c>
      <c r="S16">
        <v>0.27500000000000002</v>
      </c>
    </row>
    <row r="17" spans="1:19" ht="12.75" customHeight="1" x14ac:dyDescent="0.2">
      <c r="A17" t="s">
        <v>417</v>
      </c>
      <c r="B17" t="s">
        <v>17</v>
      </c>
      <c r="C17" t="s">
        <v>47</v>
      </c>
      <c r="D17" t="s">
        <v>19</v>
      </c>
      <c r="E17" t="s">
        <v>20</v>
      </c>
      <c r="F17" t="s">
        <v>48</v>
      </c>
      <c r="G17" t="s">
        <v>430</v>
      </c>
      <c r="H17" t="s">
        <v>49</v>
      </c>
      <c r="I17" t="s">
        <v>50</v>
      </c>
      <c r="J17" t="s">
        <v>49</v>
      </c>
      <c r="K17" t="s">
        <v>51</v>
      </c>
      <c r="L17" t="s">
        <v>52</v>
      </c>
      <c r="M17" t="s">
        <v>53</v>
      </c>
      <c r="N17" t="s">
        <v>41</v>
      </c>
      <c r="O17" t="s">
        <v>30</v>
      </c>
      <c r="P17">
        <v>40</v>
      </c>
      <c r="Q17">
        <v>16</v>
      </c>
      <c r="R17">
        <v>24</v>
      </c>
      <c r="S17">
        <v>0.4</v>
      </c>
    </row>
    <row r="18" spans="1:19" ht="12.75" customHeight="1" x14ac:dyDescent="0.2">
      <c r="A18" t="s">
        <v>417</v>
      </c>
      <c r="B18" t="s">
        <v>17</v>
      </c>
      <c r="C18" t="s">
        <v>100</v>
      </c>
      <c r="D18" t="s">
        <v>19</v>
      </c>
      <c r="E18" t="s">
        <v>58</v>
      </c>
      <c r="F18" t="s">
        <v>21</v>
      </c>
      <c r="G18" t="s">
        <v>431</v>
      </c>
      <c r="H18" t="s">
        <v>23</v>
      </c>
      <c r="I18" t="s">
        <v>24</v>
      </c>
      <c r="J18" t="s">
        <v>44</v>
      </c>
      <c r="K18" t="s">
        <v>101</v>
      </c>
      <c r="L18" t="s">
        <v>27</v>
      </c>
      <c r="M18" t="s">
        <v>31</v>
      </c>
      <c r="N18" t="s">
        <v>32</v>
      </c>
      <c r="O18" t="s">
        <v>30</v>
      </c>
      <c r="P18">
        <v>40</v>
      </c>
      <c r="Q18">
        <v>30</v>
      </c>
      <c r="R18">
        <v>10</v>
      </c>
      <c r="S18">
        <v>0.75</v>
      </c>
    </row>
    <row r="19" spans="1:19" ht="12.75" customHeight="1" x14ac:dyDescent="0.2">
      <c r="A19" t="s">
        <v>417</v>
      </c>
      <c r="B19" t="s">
        <v>17</v>
      </c>
      <c r="C19" t="s">
        <v>98</v>
      </c>
      <c r="D19" t="s">
        <v>19</v>
      </c>
      <c r="E19" t="s">
        <v>58</v>
      </c>
      <c r="F19" t="s">
        <v>99</v>
      </c>
      <c r="G19" t="s">
        <v>432</v>
      </c>
      <c r="H19" t="s">
        <v>23</v>
      </c>
      <c r="I19" t="s">
        <v>24</v>
      </c>
      <c r="J19" t="s">
        <v>55</v>
      </c>
      <c r="K19" t="s">
        <v>56</v>
      </c>
      <c r="L19" t="s">
        <v>27</v>
      </c>
      <c r="M19" t="s">
        <v>31</v>
      </c>
      <c r="N19" t="s">
        <v>41</v>
      </c>
      <c r="O19" t="s">
        <v>30</v>
      </c>
      <c r="P19">
        <v>40</v>
      </c>
      <c r="Q19">
        <v>31</v>
      </c>
      <c r="R19">
        <v>9</v>
      </c>
      <c r="S19">
        <v>0.77500000000000002</v>
      </c>
    </row>
    <row r="20" spans="1:19" ht="12.75" customHeight="1" x14ac:dyDescent="0.2">
      <c r="A20" t="s">
        <v>417</v>
      </c>
      <c r="B20" t="s">
        <v>17</v>
      </c>
      <c r="C20" t="s">
        <v>91</v>
      </c>
      <c r="D20" t="s">
        <v>19</v>
      </c>
      <c r="E20" t="s">
        <v>58</v>
      </c>
      <c r="F20" t="s">
        <v>92</v>
      </c>
      <c r="G20" t="s">
        <v>421</v>
      </c>
      <c r="H20" t="s">
        <v>93</v>
      </c>
      <c r="I20" t="s">
        <v>94</v>
      </c>
      <c r="J20" t="s">
        <v>95</v>
      </c>
      <c r="K20" t="s">
        <v>95</v>
      </c>
      <c r="L20" t="s">
        <v>27</v>
      </c>
      <c r="M20" t="s">
        <v>31</v>
      </c>
      <c r="N20" t="s">
        <v>32</v>
      </c>
      <c r="O20" t="s">
        <v>30</v>
      </c>
      <c r="P20">
        <v>40</v>
      </c>
      <c r="Q20">
        <v>8</v>
      </c>
      <c r="R20">
        <v>32</v>
      </c>
      <c r="S20">
        <v>0.2</v>
      </c>
    </row>
    <row r="21" spans="1:19" ht="12.75" customHeight="1" x14ac:dyDescent="0.2">
      <c r="A21" t="s">
        <v>417</v>
      </c>
      <c r="B21" t="s">
        <v>17</v>
      </c>
      <c r="C21" t="s">
        <v>69</v>
      </c>
      <c r="D21" t="s">
        <v>19</v>
      </c>
      <c r="E21" t="s">
        <v>58</v>
      </c>
      <c r="F21" t="s">
        <v>70</v>
      </c>
      <c r="G21" t="s">
        <v>433</v>
      </c>
      <c r="H21" t="s">
        <v>23</v>
      </c>
      <c r="I21" t="s">
        <v>24</v>
      </c>
      <c r="J21" t="s">
        <v>60</v>
      </c>
      <c r="K21" t="s">
        <v>74</v>
      </c>
      <c r="L21" t="s">
        <v>75</v>
      </c>
      <c r="M21" t="s">
        <v>73</v>
      </c>
      <c r="N21" t="s">
        <v>32</v>
      </c>
      <c r="O21" t="s">
        <v>30</v>
      </c>
      <c r="P21">
        <v>40</v>
      </c>
      <c r="Q21">
        <v>27</v>
      </c>
      <c r="R21">
        <v>13</v>
      </c>
      <c r="S21">
        <v>0.67500000000000004</v>
      </c>
    </row>
    <row r="22" spans="1:19" ht="12.75" customHeight="1" x14ac:dyDescent="0.2">
      <c r="A22" t="s">
        <v>417</v>
      </c>
      <c r="B22" t="s">
        <v>17</v>
      </c>
      <c r="C22" t="s">
        <v>89</v>
      </c>
      <c r="D22" t="s">
        <v>19</v>
      </c>
      <c r="E22" t="s">
        <v>58</v>
      </c>
      <c r="F22" t="s">
        <v>34</v>
      </c>
      <c r="G22" t="s">
        <v>429</v>
      </c>
      <c r="H22" t="s">
        <v>35</v>
      </c>
      <c r="I22" t="s">
        <v>36</v>
      </c>
      <c r="J22" t="s">
        <v>37</v>
      </c>
      <c r="K22" t="s">
        <v>38</v>
      </c>
      <c r="L22" t="s">
        <v>62</v>
      </c>
      <c r="M22" t="s">
        <v>82</v>
      </c>
      <c r="N22" t="s">
        <v>41</v>
      </c>
      <c r="O22" t="s">
        <v>30</v>
      </c>
      <c r="P22">
        <v>20</v>
      </c>
      <c r="Q22">
        <v>11</v>
      </c>
      <c r="R22">
        <v>9</v>
      </c>
      <c r="S22">
        <v>0.55000000000000004</v>
      </c>
    </row>
    <row r="23" spans="1:19" ht="12.75" customHeight="1" x14ac:dyDescent="0.2">
      <c r="A23" t="s">
        <v>417</v>
      </c>
      <c r="B23" t="s">
        <v>17</v>
      </c>
      <c r="C23" t="s">
        <v>84</v>
      </c>
      <c r="D23" t="s">
        <v>19</v>
      </c>
      <c r="E23" t="s">
        <v>58</v>
      </c>
      <c r="F23" t="s">
        <v>43</v>
      </c>
      <c r="G23" t="s">
        <v>434</v>
      </c>
      <c r="H23" t="s">
        <v>44</v>
      </c>
      <c r="I23" t="s">
        <v>45</v>
      </c>
      <c r="J23" t="s">
        <v>46</v>
      </c>
      <c r="K23" t="s">
        <v>85</v>
      </c>
      <c r="L23" t="s">
        <v>86</v>
      </c>
      <c r="M23" t="s">
        <v>87</v>
      </c>
      <c r="N23" t="s">
        <v>41</v>
      </c>
      <c r="O23" t="s">
        <v>30</v>
      </c>
      <c r="P23">
        <v>20</v>
      </c>
      <c r="Q23">
        <v>5</v>
      </c>
      <c r="R23">
        <v>15</v>
      </c>
      <c r="S23">
        <v>0.25</v>
      </c>
    </row>
    <row r="24" spans="1:19" ht="12.75" customHeight="1" x14ac:dyDescent="0.2">
      <c r="A24" t="s">
        <v>417</v>
      </c>
      <c r="B24" t="s">
        <v>17</v>
      </c>
      <c r="C24" t="s">
        <v>80</v>
      </c>
      <c r="D24" t="s">
        <v>19</v>
      </c>
      <c r="E24" t="s">
        <v>58</v>
      </c>
      <c r="F24" t="s">
        <v>48</v>
      </c>
      <c r="G24" t="s">
        <v>435</v>
      </c>
      <c r="H24" t="s">
        <v>49</v>
      </c>
      <c r="I24" t="s">
        <v>50</v>
      </c>
      <c r="J24" t="s">
        <v>49</v>
      </c>
      <c r="K24" t="s">
        <v>81</v>
      </c>
      <c r="L24" t="s">
        <v>62</v>
      </c>
      <c r="M24" t="s">
        <v>82</v>
      </c>
      <c r="N24" t="s">
        <v>83</v>
      </c>
      <c r="O24" t="s">
        <v>30</v>
      </c>
      <c r="P24">
        <v>35</v>
      </c>
      <c r="Q24">
        <v>26</v>
      </c>
      <c r="R24">
        <v>9</v>
      </c>
      <c r="S24">
        <v>0.7429</v>
      </c>
    </row>
    <row r="25" spans="1:19" ht="12.75" customHeight="1" x14ac:dyDescent="0.2">
      <c r="A25" t="s">
        <v>417</v>
      </c>
      <c r="B25" t="s">
        <v>17</v>
      </c>
      <c r="C25" t="s">
        <v>76</v>
      </c>
      <c r="D25" t="s">
        <v>19</v>
      </c>
      <c r="E25" t="s">
        <v>58</v>
      </c>
      <c r="F25" t="s">
        <v>77</v>
      </c>
      <c r="G25" t="s">
        <v>420</v>
      </c>
      <c r="H25" t="s">
        <v>78</v>
      </c>
      <c r="I25" t="s">
        <v>79</v>
      </c>
      <c r="J25" t="s">
        <v>22</v>
      </c>
      <c r="K25" t="s">
        <v>22</v>
      </c>
      <c r="L25" t="s">
        <v>22</v>
      </c>
      <c r="M25" t="s">
        <v>22</v>
      </c>
      <c r="N25" t="s">
        <v>419</v>
      </c>
      <c r="O25" t="s">
        <v>30</v>
      </c>
      <c r="P25">
        <v>40</v>
      </c>
      <c r="Q25">
        <v>6</v>
      </c>
      <c r="R25">
        <v>34</v>
      </c>
      <c r="S25">
        <v>0.15</v>
      </c>
    </row>
    <row r="26" spans="1:19" ht="12.75" customHeight="1" x14ac:dyDescent="0.2">
      <c r="A26" t="s">
        <v>417</v>
      </c>
      <c r="B26" t="s">
        <v>17</v>
      </c>
      <c r="C26" t="s">
        <v>65</v>
      </c>
      <c r="D26" t="s">
        <v>19</v>
      </c>
      <c r="E26" t="s">
        <v>58</v>
      </c>
      <c r="F26" t="s">
        <v>66</v>
      </c>
      <c r="G26" t="s">
        <v>426</v>
      </c>
      <c r="H26" t="s">
        <v>23</v>
      </c>
      <c r="I26" t="s">
        <v>24</v>
      </c>
      <c r="J26" t="s">
        <v>25</v>
      </c>
      <c r="K26" t="s">
        <v>67</v>
      </c>
      <c r="L26" t="s">
        <v>62</v>
      </c>
      <c r="M26" t="s">
        <v>63</v>
      </c>
      <c r="N26" t="s">
        <v>68</v>
      </c>
      <c r="O26" t="s">
        <v>30</v>
      </c>
      <c r="P26">
        <v>20</v>
      </c>
      <c r="Q26">
        <v>17</v>
      </c>
      <c r="R26">
        <v>3</v>
      </c>
      <c r="S26">
        <v>0.85</v>
      </c>
    </row>
    <row r="27" spans="1:19" ht="12.75" customHeight="1" x14ac:dyDescent="0.2">
      <c r="A27" t="s">
        <v>417</v>
      </c>
      <c r="B27" t="s">
        <v>17</v>
      </c>
      <c r="C27" t="s">
        <v>57</v>
      </c>
      <c r="D27" t="s">
        <v>19</v>
      </c>
      <c r="E27" t="s">
        <v>58</v>
      </c>
      <c r="F27" t="s">
        <v>59</v>
      </c>
      <c r="G27" t="s">
        <v>426</v>
      </c>
      <c r="H27" t="s">
        <v>23</v>
      </c>
      <c r="I27" t="s">
        <v>24</v>
      </c>
      <c r="J27" t="s">
        <v>60</v>
      </c>
      <c r="K27" t="s">
        <v>61</v>
      </c>
      <c r="L27" t="s">
        <v>62</v>
      </c>
      <c r="M27" t="s">
        <v>63</v>
      </c>
      <c r="N27" t="s">
        <v>64</v>
      </c>
      <c r="O27" t="s">
        <v>30</v>
      </c>
      <c r="P27">
        <v>20</v>
      </c>
      <c r="Q27">
        <v>18</v>
      </c>
      <c r="R27">
        <v>2</v>
      </c>
      <c r="S27">
        <v>0.9</v>
      </c>
    </row>
    <row r="28" spans="1:19" ht="12.75" customHeight="1" x14ac:dyDescent="0.2">
      <c r="A28" t="s">
        <v>417</v>
      </c>
      <c r="B28" t="s">
        <v>17</v>
      </c>
      <c r="C28" t="s">
        <v>142</v>
      </c>
      <c r="D28" t="s">
        <v>19</v>
      </c>
      <c r="E28" t="s">
        <v>123</v>
      </c>
      <c r="F28" t="s">
        <v>105</v>
      </c>
      <c r="G28" t="s">
        <v>432</v>
      </c>
      <c r="H28" t="s">
        <v>23</v>
      </c>
      <c r="I28" t="s">
        <v>24</v>
      </c>
      <c r="J28" t="s">
        <v>25</v>
      </c>
      <c r="K28" t="s">
        <v>141</v>
      </c>
      <c r="L28" t="s">
        <v>139</v>
      </c>
      <c r="M28" t="s">
        <v>53</v>
      </c>
      <c r="N28" t="s">
        <v>106</v>
      </c>
      <c r="O28" t="s">
        <v>30</v>
      </c>
      <c r="P28">
        <v>20</v>
      </c>
      <c r="Q28">
        <v>11</v>
      </c>
      <c r="R28">
        <v>9</v>
      </c>
      <c r="S28">
        <v>0.55000000000000004</v>
      </c>
    </row>
    <row r="29" spans="1:19" ht="12.75" customHeight="1" x14ac:dyDescent="0.2">
      <c r="A29" t="s">
        <v>417</v>
      </c>
      <c r="B29" t="s">
        <v>17</v>
      </c>
      <c r="C29" t="s">
        <v>140</v>
      </c>
      <c r="D29" t="s">
        <v>19</v>
      </c>
      <c r="E29" t="s">
        <v>123</v>
      </c>
      <c r="F29" t="s">
        <v>108</v>
      </c>
      <c r="G29" t="s">
        <v>432</v>
      </c>
      <c r="H29" t="s">
        <v>23</v>
      </c>
      <c r="I29" t="s">
        <v>24</v>
      </c>
      <c r="J29" t="s">
        <v>25</v>
      </c>
      <c r="K29" t="s">
        <v>141</v>
      </c>
      <c r="L29" t="s">
        <v>132</v>
      </c>
      <c r="M29" t="s">
        <v>133</v>
      </c>
      <c r="N29" t="s">
        <v>106</v>
      </c>
      <c r="O29" t="s">
        <v>30</v>
      </c>
      <c r="P29">
        <v>20</v>
      </c>
      <c r="Q29">
        <v>14</v>
      </c>
      <c r="R29">
        <v>6</v>
      </c>
      <c r="S29">
        <v>0.7</v>
      </c>
    </row>
    <row r="30" spans="1:19" ht="12.75" customHeight="1" x14ac:dyDescent="0.2">
      <c r="A30" t="s">
        <v>417</v>
      </c>
      <c r="B30" t="s">
        <v>17</v>
      </c>
      <c r="C30" t="s">
        <v>137</v>
      </c>
      <c r="D30" t="s">
        <v>19</v>
      </c>
      <c r="E30" t="s">
        <v>123</v>
      </c>
      <c r="F30" t="s">
        <v>110</v>
      </c>
      <c r="G30" t="s">
        <v>436</v>
      </c>
      <c r="H30" t="s">
        <v>23</v>
      </c>
      <c r="I30" t="s">
        <v>24</v>
      </c>
      <c r="J30" t="s">
        <v>25</v>
      </c>
      <c r="K30" t="s">
        <v>138</v>
      </c>
      <c r="L30" t="s">
        <v>139</v>
      </c>
      <c r="M30" t="s">
        <v>53</v>
      </c>
      <c r="N30" t="s">
        <v>64</v>
      </c>
      <c r="O30" t="s">
        <v>30</v>
      </c>
      <c r="P30">
        <v>20</v>
      </c>
      <c r="Q30">
        <v>14</v>
      </c>
      <c r="R30">
        <v>6</v>
      </c>
      <c r="S30">
        <v>0.7</v>
      </c>
    </row>
    <row r="31" spans="1:19" ht="12.75" customHeight="1" x14ac:dyDescent="0.2">
      <c r="A31" t="s">
        <v>417</v>
      </c>
      <c r="B31" t="s">
        <v>17</v>
      </c>
      <c r="C31" t="s">
        <v>136</v>
      </c>
      <c r="D31" t="s">
        <v>19</v>
      </c>
      <c r="E31" t="s">
        <v>123</v>
      </c>
      <c r="F31" t="s">
        <v>115</v>
      </c>
      <c r="G31" t="s">
        <v>436</v>
      </c>
      <c r="H31" t="s">
        <v>23</v>
      </c>
      <c r="I31" t="s">
        <v>24</v>
      </c>
      <c r="J31" t="s">
        <v>60</v>
      </c>
      <c r="K31" t="s">
        <v>61</v>
      </c>
      <c r="L31" t="s">
        <v>132</v>
      </c>
      <c r="M31" t="s">
        <v>133</v>
      </c>
      <c r="N31" t="s">
        <v>64</v>
      </c>
      <c r="O31" t="s">
        <v>30</v>
      </c>
      <c r="P31">
        <v>20</v>
      </c>
      <c r="Q31">
        <v>6</v>
      </c>
      <c r="R31">
        <v>14</v>
      </c>
      <c r="S31">
        <v>0.3</v>
      </c>
    </row>
    <row r="32" spans="1:19" ht="12.75" customHeight="1" x14ac:dyDescent="0.2">
      <c r="A32" t="s">
        <v>417</v>
      </c>
      <c r="B32" t="s">
        <v>17</v>
      </c>
      <c r="C32" t="s">
        <v>134</v>
      </c>
      <c r="D32" t="s">
        <v>19</v>
      </c>
      <c r="E32" t="s">
        <v>123</v>
      </c>
      <c r="F32" t="s">
        <v>135</v>
      </c>
      <c r="G32" t="s">
        <v>431</v>
      </c>
      <c r="H32" t="s">
        <v>93</v>
      </c>
      <c r="I32" t="s">
        <v>94</v>
      </c>
      <c r="J32" t="s">
        <v>95</v>
      </c>
      <c r="K32" t="s">
        <v>95</v>
      </c>
      <c r="L32" t="s">
        <v>62</v>
      </c>
      <c r="M32" t="s">
        <v>63</v>
      </c>
      <c r="N32" t="s">
        <v>68</v>
      </c>
      <c r="O32" t="s">
        <v>30</v>
      </c>
      <c r="P32">
        <v>20</v>
      </c>
      <c r="Q32">
        <v>7</v>
      </c>
      <c r="R32">
        <v>13</v>
      </c>
      <c r="S32">
        <v>0.35</v>
      </c>
    </row>
    <row r="33" spans="1:19" ht="12.75" customHeight="1" x14ac:dyDescent="0.2">
      <c r="A33" t="s">
        <v>417</v>
      </c>
      <c r="B33" t="s">
        <v>17</v>
      </c>
      <c r="C33" t="s">
        <v>130</v>
      </c>
      <c r="D33" t="s">
        <v>19</v>
      </c>
      <c r="E33" t="s">
        <v>123</v>
      </c>
      <c r="F33" t="s">
        <v>131</v>
      </c>
      <c r="G33" t="s">
        <v>436</v>
      </c>
      <c r="H33" t="s">
        <v>93</v>
      </c>
      <c r="I33" t="s">
        <v>94</v>
      </c>
      <c r="J33" t="s">
        <v>95</v>
      </c>
      <c r="K33" t="s">
        <v>95</v>
      </c>
      <c r="L33" t="s">
        <v>132</v>
      </c>
      <c r="M33" t="s">
        <v>133</v>
      </c>
      <c r="N33" t="s">
        <v>68</v>
      </c>
      <c r="O33" t="s">
        <v>30</v>
      </c>
      <c r="P33">
        <v>20</v>
      </c>
      <c r="Q33">
        <v>9</v>
      </c>
      <c r="R33">
        <v>11</v>
      </c>
      <c r="S33">
        <v>0.45</v>
      </c>
    </row>
    <row r="34" spans="1:19" ht="12.75" customHeight="1" x14ac:dyDescent="0.2">
      <c r="A34" t="s">
        <v>417</v>
      </c>
      <c r="B34" t="s">
        <v>17</v>
      </c>
      <c r="C34" t="s">
        <v>90</v>
      </c>
      <c r="D34" t="s">
        <v>19</v>
      </c>
      <c r="E34" t="s">
        <v>123</v>
      </c>
      <c r="F34" t="s">
        <v>128</v>
      </c>
      <c r="G34" t="s">
        <v>429</v>
      </c>
      <c r="H34" t="s">
        <v>35</v>
      </c>
      <c r="I34" t="s">
        <v>36</v>
      </c>
      <c r="J34" t="s">
        <v>37</v>
      </c>
      <c r="K34" t="s">
        <v>129</v>
      </c>
      <c r="L34" t="s">
        <v>62</v>
      </c>
      <c r="M34" t="s">
        <v>63</v>
      </c>
      <c r="N34" t="s">
        <v>29</v>
      </c>
      <c r="O34" t="s">
        <v>30</v>
      </c>
      <c r="P34">
        <v>20</v>
      </c>
      <c r="Q34">
        <v>11</v>
      </c>
      <c r="R34">
        <v>9</v>
      </c>
      <c r="S34">
        <v>0.55000000000000004</v>
      </c>
    </row>
    <row r="35" spans="1:19" ht="12.75" customHeight="1" x14ac:dyDescent="0.2">
      <c r="A35" t="s">
        <v>417</v>
      </c>
      <c r="B35" t="s">
        <v>17</v>
      </c>
      <c r="C35" t="s">
        <v>88</v>
      </c>
      <c r="D35" t="s">
        <v>19</v>
      </c>
      <c r="E35" t="s">
        <v>123</v>
      </c>
      <c r="F35" t="s">
        <v>125</v>
      </c>
      <c r="G35" t="s">
        <v>430</v>
      </c>
      <c r="H35" t="s">
        <v>44</v>
      </c>
      <c r="I35" t="s">
        <v>45</v>
      </c>
      <c r="J35" t="s">
        <v>46</v>
      </c>
      <c r="K35" t="s">
        <v>99</v>
      </c>
      <c r="L35" t="s">
        <v>126</v>
      </c>
      <c r="M35" t="s">
        <v>127</v>
      </c>
      <c r="N35" t="s">
        <v>29</v>
      </c>
      <c r="O35" t="s">
        <v>30</v>
      </c>
      <c r="P35">
        <v>20</v>
      </c>
      <c r="Q35">
        <v>5</v>
      </c>
      <c r="R35">
        <v>15</v>
      </c>
      <c r="S35">
        <v>0.25</v>
      </c>
    </row>
    <row r="36" spans="1:19" ht="12.75" customHeight="1" x14ac:dyDescent="0.2">
      <c r="A36" t="s">
        <v>417</v>
      </c>
      <c r="B36" t="s">
        <v>17</v>
      </c>
      <c r="C36" t="s">
        <v>122</v>
      </c>
      <c r="D36" t="s">
        <v>19</v>
      </c>
      <c r="E36" t="s">
        <v>123</v>
      </c>
      <c r="F36" t="s">
        <v>117</v>
      </c>
      <c r="G36" t="s">
        <v>435</v>
      </c>
      <c r="H36" t="s">
        <v>49</v>
      </c>
      <c r="I36" t="s">
        <v>50</v>
      </c>
      <c r="J36" t="s">
        <v>49</v>
      </c>
      <c r="K36" t="s">
        <v>124</v>
      </c>
      <c r="L36" t="s">
        <v>112</v>
      </c>
      <c r="M36" t="s">
        <v>113</v>
      </c>
      <c r="N36" t="s">
        <v>29</v>
      </c>
      <c r="O36" t="s">
        <v>30</v>
      </c>
      <c r="P36">
        <v>20</v>
      </c>
      <c r="Q36">
        <v>16</v>
      </c>
      <c r="R36">
        <v>4</v>
      </c>
      <c r="S36">
        <v>0.8</v>
      </c>
    </row>
    <row r="37" spans="1:19" ht="12.75" customHeight="1" x14ac:dyDescent="0.2">
      <c r="A37" t="s">
        <v>417</v>
      </c>
      <c r="B37" t="s">
        <v>17</v>
      </c>
      <c r="C37" t="s">
        <v>143</v>
      </c>
      <c r="D37" t="s">
        <v>19</v>
      </c>
      <c r="E37" t="s">
        <v>123</v>
      </c>
      <c r="F37" t="s">
        <v>144</v>
      </c>
      <c r="G37" t="s">
        <v>435</v>
      </c>
      <c r="H37" t="s">
        <v>49</v>
      </c>
      <c r="I37" t="s">
        <v>50</v>
      </c>
      <c r="J37" t="s">
        <v>49</v>
      </c>
      <c r="K37" t="s">
        <v>145</v>
      </c>
      <c r="L37" t="s">
        <v>96</v>
      </c>
      <c r="M37" t="s">
        <v>97</v>
      </c>
      <c r="N37" t="s">
        <v>29</v>
      </c>
      <c r="O37" t="s">
        <v>30</v>
      </c>
      <c r="P37">
        <v>20</v>
      </c>
      <c r="Q37">
        <v>10</v>
      </c>
      <c r="R37">
        <v>10</v>
      </c>
      <c r="S37">
        <v>0.5</v>
      </c>
    </row>
    <row r="38" spans="1:19" ht="12.75" customHeight="1" x14ac:dyDescent="0.2">
      <c r="A38" t="s">
        <v>417</v>
      </c>
      <c r="B38" t="s">
        <v>17</v>
      </c>
      <c r="C38" t="s">
        <v>146</v>
      </c>
      <c r="D38" t="s">
        <v>19</v>
      </c>
      <c r="E38" t="s">
        <v>147</v>
      </c>
      <c r="F38" t="s">
        <v>21</v>
      </c>
      <c r="G38" t="s">
        <v>437</v>
      </c>
      <c r="H38" t="s">
        <v>23</v>
      </c>
      <c r="I38" t="s">
        <v>24</v>
      </c>
      <c r="J38" t="s">
        <v>60</v>
      </c>
      <c r="K38" t="s">
        <v>71</v>
      </c>
      <c r="L38" t="s">
        <v>62</v>
      </c>
      <c r="M38" t="s">
        <v>82</v>
      </c>
      <c r="N38" t="s">
        <v>83</v>
      </c>
      <c r="O38" t="s">
        <v>148</v>
      </c>
      <c r="P38">
        <v>40</v>
      </c>
      <c r="Q38">
        <v>20</v>
      </c>
      <c r="R38">
        <v>20</v>
      </c>
      <c r="S38">
        <v>0.5</v>
      </c>
    </row>
    <row r="39" spans="1:19" ht="12.75" customHeight="1" x14ac:dyDescent="0.2">
      <c r="A39" t="s">
        <v>417</v>
      </c>
      <c r="B39" t="s">
        <v>17</v>
      </c>
      <c r="C39" t="s">
        <v>162</v>
      </c>
      <c r="D39" t="s">
        <v>19</v>
      </c>
      <c r="E39" t="s">
        <v>150</v>
      </c>
      <c r="F39" t="s">
        <v>21</v>
      </c>
      <c r="G39" t="s">
        <v>438</v>
      </c>
      <c r="H39" t="s">
        <v>23</v>
      </c>
      <c r="I39" t="s">
        <v>24</v>
      </c>
      <c r="J39" t="s">
        <v>25</v>
      </c>
      <c r="K39" t="s">
        <v>163</v>
      </c>
      <c r="L39" t="s">
        <v>164</v>
      </c>
      <c r="M39" t="s">
        <v>165</v>
      </c>
      <c r="N39" t="s">
        <v>32</v>
      </c>
      <c r="O39" t="s">
        <v>30</v>
      </c>
      <c r="P39">
        <v>40</v>
      </c>
      <c r="Q39">
        <v>24</v>
      </c>
      <c r="R39">
        <v>16</v>
      </c>
      <c r="S39">
        <v>0.6</v>
      </c>
    </row>
    <row r="40" spans="1:19" ht="12.75" customHeight="1" x14ac:dyDescent="0.2">
      <c r="A40" t="s">
        <v>417</v>
      </c>
      <c r="B40" t="s">
        <v>17</v>
      </c>
      <c r="C40" t="s">
        <v>166</v>
      </c>
      <c r="D40" t="s">
        <v>19</v>
      </c>
      <c r="E40" t="s">
        <v>150</v>
      </c>
      <c r="F40" t="s">
        <v>99</v>
      </c>
      <c r="G40" t="s">
        <v>436</v>
      </c>
      <c r="H40" t="s">
        <v>23</v>
      </c>
      <c r="I40" t="s">
        <v>24</v>
      </c>
      <c r="J40" t="s">
        <v>168</v>
      </c>
      <c r="K40" t="s">
        <v>169</v>
      </c>
      <c r="L40" t="s">
        <v>27</v>
      </c>
      <c r="M40" t="s">
        <v>31</v>
      </c>
      <c r="N40" t="s">
        <v>32</v>
      </c>
      <c r="O40" t="s">
        <v>30</v>
      </c>
      <c r="P40">
        <v>40</v>
      </c>
      <c r="Q40">
        <v>23</v>
      </c>
      <c r="R40">
        <v>17</v>
      </c>
      <c r="S40">
        <v>0.57499999999999996</v>
      </c>
    </row>
    <row r="41" spans="1:19" ht="12.75" customHeight="1" x14ac:dyDescent="0.2">
      <c r="A41" t="s">
        <v>417</v>
      </c>
      <c r="B41" t="s">
        <v>17</v>
      </c>
      <c r="C41" t="s">
        <v>170</v>
      </c>
      <c r="D41" t="s">
        <v>19</v>
      </c>
      <c r="E41" t="s">
        <v>150</v>
      </c>
      <c r="F41" t="s">
        <v>92</v>
      </c>
      <c r="G41" t="s">
        <v>439</v>
      </c>
      <c r="H41" t="s">
        <v>23</v>
      </c>
      <c r="I41" t="s">
        <v>24</v>
      </c>
      <c r="J41" t="s">
        <v>55</v>
      </c>
      <c r="K41" t="s">
        <v>171</v>
      </c>
      <c r="L41" t="s">
        <v>27</v>
      </c>
      <c r="M41" t="s">
        <v>97</v>
      </c>
      <c r="N41" t="s">
        <v>41</v>
      </c>
      <c r="O41" t="s">
        <v>30</v>
      </c>
      <c r="P41">
        <v>40</v>
      </c>
      <c r="Q41">
        <v>37</v>
      </c>
      <c r="R41">
        <v>3</v>
      </c>
      <c r="S41">
        <v>0.92500000000000004</v>
      </c>
    </row>
    <row r="42" spans="1:19" ht="12.75" customHeight="1" x14ac:dyDescent="0.2">
      <c r="A42" t="s">
        <v>417</v>
      </c>
      <c r="B42" t="s">
        <v>17</v>
      </c>
      <c r="C42" t="s">
        <v>172</v>
      </c>
      <c r="D42" t="s">
        <v>19</v>
      </c>
      <c r="E42" t="s">
        <v>150</v>
      </c>
      <c r="F42" t="s">
        <v>70</v>
      </c>
      <c r="G42" t="s">
        <v>422</v>
      </c>
      <c r="H42" t="s">
        <v>23</v>
      </c>
      <c r="I42" t="s">
        <v>24</v>
      </c>
      <c r="J42" t="s">
        <v>25</v>
      </c>
      <c r="K42" t="s">
        <v>174</v>
      </c>
      <c r="L42" t="s">
        <v>39</v>
      </c>
      <c r="M42" t="s">
        <v>40</v>
      </c>
      <c r="N42" t="s">
        <v>32</v>
      </c>
      <c r="O42" t="s">
        <v>30</v>
      </c>
      <c r="P42">
        <v>40</v>
      </c>
      <c r="Q42">
        <v>30</v>
      </c>
      <c r="R42">
        <v>10</v>
      </c>
      <c r="S42">
        <v>0.75</v>
      </c>
    </row>
    <row r="43" spans="1:19" ht="12.75" customHeight="1" x14ac:dyDescent="0.2">
      <c r="A43" t="s">
        <v>417</v>
      </c>
      <c r="B43" t="s">
        <v>17</v>
      </c>
      <c r="C43" t="s">
        <v>175</v>
      </c>
      <c r="D43" t="s">
        <v>19</v>
      </c>
      <c r="E43" t="s">
        <v>150</v>
      </c>
      <c r="F43" t="s">
        <v>176</v>
      </c>
      <c r="G43" t="s">
        <v>426</v>
      </c>
      <c r="H43" t="s">
        <v>23</v>
      </c>
      <c r="I43" t="s">
        <v>24</v>
      </c>
      <c r="J43" t="s">
        <v>60</v>
      </c>
      <c r="K43" t="s">
        <v>74</v>
      </c>
      <c r="L43" t="s">
        <v>39</v>
      </c>
      <c r="M43" t="s">
        <v>40</v>
      </c>
      <c r="N43" t="s">
        <v>32</v>
      </c>
      <c r="O43" t="s">
        <v>30</v>
      </c>
      <c r="P43">
        <v>40</v>
      </c>
      <c r="Q43">
        <v>36</v>
      </c>
      <c r="R43">
        <v>4</v>
      </c>
      <c r="S43">
        <v>0.9</v>
      </c>
    </row>
    <row r="44" spans="1:19" ht="12.75" customHeight="1" x14ac:dyDescent="0.2">
      <c r="A44" t="s">
        <v>417</v>
      </c>
      <c r="B44" t="s">
        <v>17</v>
      </c>
      <c r="C44" t="s">
        <v>177</v>
      </c>
      <c r="D44" t="s">
        <v>19</v>
      </c>
      <c r="E44" t="s">
        <v>150</v>
      </c>
      <c r="F44" t="s">
        <v>178</v>
      </c>
      <c r="G44" t="s">
        <v>437</v>
      </c>
      <c r="H44" t="s">
        <v>23</v>
      </c>
      <c r="I44" t="s">
        <v>24</v>
      </c>
      <c r="J44" t="s">
        <v>25</v>
      </c>
      <c r="K44" t="s">
        <v>121</v>
      </c>
      <c r="L44" t="s">
        <v>39</v>
      </c>
      <c r="M44" t="s">
        <v>40</v>
      </c>
      <c r="N44" t="s">
        <v>41</v>
      </c>
      <c r="O44" t="s">
        <v>30</v>
      </c>
      <c r="P44">
        <v>40</v>
      </c>
      <c r="Q44">
        <v>40</v>
      </c>
      <c r="R44">
        <v>0</v>
      </c>
      <c r="S44">
        <v>1</v>
      </c>
    </row>
    <row r="45" spans="1:19" ht="12.75" customHeight="1" x14ac:dyDescent="0.2">
      <c r="A45" t="s">
        <v>417</v>
      </c>
      <c r="B45" t="s">
        <v>17</v>
      </c>
      <c r="C45" t="s">
        <v>179</v>
      </c>
      <c r="D45" t="s">
        <v>19</v>
      </c>
      <c r="E45" t="s">
        <v>150</v>
      </c>
      <c r="F45" t="s">
        <v>180</v>
      </c>
      <c r="G45" t="s">
        <v>426</v>
      </c>
      <c r="H45" t="s">
        <v>93</v>
      </c>
      <c r="I45" t="s">
        <v>94</v>
      </c>
      <c r="J45" t="s">
        <v>95</v>
      </c>
      <c r="K45" t="s">
        <v>95</v>
      </c>
      <c r="L45" t="s">
        <v>112</v>
      </c>
      <c r="M45" t="s">
        <v>73</v>
      </c>
      <c r="N45" t="s">
        <v>32</v>
      </c>
      <c r="O45" t="s">
        <v>30</v>
      </c>
      <c r="P45">
        <v>40</v>
      </c>
      <c r="Q45">
        <v>15</v>
      </c>
      <c r="R45">
        <v>25</v>
      </c>
      <c r="S45">
        <v>0.375</v>
      </c>
    </row>
    <row r="46" spans="1:19" ht="12.75" customHeight="1" x14ac:dyDescent="0.2">
      <c r="A46" t="s">
        <v>417</v>
      </c>
      <c r="B46" t="s">
        <v>17</v>
      </c>
      <c r="C46" t="s">
        <v>149</v>
      </c>
      <c r="D46" t="s">
        <v>19</v>
      </c>
      <c r="E46" t="s">
        <v>150</v>
      </c>
      <c r="F46" t="s">
        <v>151</v>
      </c>
      <c r="G46" t="s">
        <v>440</v>
      </c>
      <c r="H46" t="s">
        <v>93</v>
      </c>
      <c r="I46" t="s">
        <v>94</v>
      </c>
      <c r="J46" t="s">
        <v>95</v>
      </c>
      <c r="K46" t="s">
        <v>95</v>
      </c>
      <c r="L46" t="s">
        <v>62</v>
      </c>
      <c r="M46" t="s">
        <v>82</v>
      </c>
      <c r="N46" t="s">
        <v>41</v>
      </c>
      <c r="O46" t="s">
        <v>30</v>
      </c>
      <c r="P46">
        <v>40</v>
      </c>
      <c r="Q46">
        <v>36</v>
      </c>
      <c r="R46">
        <v>4</v>
      </c>
      <c r="S46">
        <v>0.9</v>
      </c>
    </row>
    <row r="47" spans="1:19" ht="12.75" customHeight="1" x14ac:dyDescent="0.2">
      <c r="A47" t="s">
        <v>417</v>
      </c>
      <c r="B47" t="s">
        <v>17</v>
      </c>
      <c r="C47" t="s">
        <v>152</v>
      </c>
      <c r="D47" t="s">
        <v>19</v>
      </c>
      <c r="E47" t="s">
        <v>150</v>
      </c>
      <c r="F47" t="s">
        <v>153</v>
      </c>
      <c r="G47" t="s">
        <v>441</v>
      </c>
      <c r="H47" t="s">
        <v>93</v>
      </c>
      <c r="I47" t="s">
        <v>94</v>
      </c>
      <c r="J47" t="s">
        <v>95</v>
      </c>
      <c r="K47" t="s">
        <v>95</v>
      </c>
      <c r="L47" t="s">
        <v>139</v>
      </c>
      <c r="M47" t="s">
        <v>133</v>
      </c>
      <c r="N47" t="s">
        <v>41</v>
      </c>
      <c r="O47" t="s">
        <v>30</v>
      </c>
      <c r="P47">
        <v>40</v>
      </c>
      <c r="Q47">
        <v>20</v>
      </c>
      <c r="R47">
        <v>20</v>
      </c>
      <c r="S47">
        <v>0.5</v>
      </c>
    </row>
    <row r="48" spans="1:19" ht="12.75" customHeight="1" x14ac:dyDescent="0.2">
      <c r="A48" t="s">
        <v>417</v>
      </c>
      <c r="B48" t="s">
        <v>17</v>
      </c>
      <c r="C48" t="s">
        <v>154</v>
      </c>
      <c r="D48" t="s">
        <v>19</v>
      </c>
      <c r="E48" t="s">
        <v>150</v>
      </c>
      <c r="F48" t="s">
        <v>34</v>
      </c>
      <c r="G48" t="s">
        <v>429</v>
      </c>
      <c r="H48" t="s">
        <v>35</v>
      </c>
      <c r="I48" t="s">
        <v>36</v>
      </c>
      <c r="J48" t="s">
        <v>155</v>
      </c>
      <c r="K48" t="s">
        <v>156</v>
      </c>
      <c r="L48" t="s">
        <v>139</v>
      </c>
      <c r="M48" t="s">
        <v>133</v>
      </c>
      <c r="N48" t="s">
        <v>41</v>
      </c>
      <c r="O48" t="s">
        <v>30</v>
      </c>
      <c r="P48">
        <v>25</v>
      </c>
      <c r="Q48">
        <v>23</v>
      </c>
      <c r="R48">
        <v>2</v>
      </c>
      <c r="S48">
        <v>0.92</v>
      </c>
    </row>
    <row r="49" spans="1:19" ht="12.75" customHeight="1" x14ac:dyDescent="0.2">
      <c r="A49" t="s">
        <v>417</v>
      </c>
      <c r="B49" t="s">
        <v>17</v>
      </c>
      <c r="C49" t="s">
        <v>157</v>
      </c>
      <c r="D49" t="s">
        <v>19</v>
      </c>
      <c r="E49" t="s">
        <v>150</v>
      </c>
      <c r="F49" t="s">
        <v>43</v>
      </c>
      <c r="G49" t="s">
        <v>434</v>
      </c>
      <c r="H49" t="s">
        <v>44</v>
      </c>
      <c r="I49" t="s">
        <v>45</v>
      </c>
      <c r="J49" t="s">
        <v>46</v>
      </c>
      <c r="K49" t="s">
        <v>158</v>
      </c>
      <c r="L49" t="s">
        <v>62</v>
      </c>
      <c r="M49" t="s">
        <v>82</v>
      </c>
      <c r="N49" t="s">
        <v>32</v>
      </c>
      <c r="O49" t="s">
        <v>30</v>
      </c>
      <c r="P49">
        <v>20</v>
      </c>
      <c r="Q49">
        <v>10</v>
      </c>
      <c r="R49">
        <v>10</v>
      </c>
      <c r="S49">
        <v>0.5</v>
      </c>
    </row>
    <row r="50" spans="1:19" ht="12.75" customHeight="1" x14ac:dyDescent="0.2">
      <c r="A50" t="s">
        <v>417</v>
      </c>
      <c r="B50" t="s">
        <v>17</v>
      </c>
      <c r="C50" t="s">
        <v>159</v>
      </c>
      <c r="D50" t="s">
        <v>19</v>
      </c>
      <c r="E50" t="s">
        <v>150</v>
      </c>
      <c r="F50" t="s">
        <v>48</v>
      </c>
      <c r="G50" t="s">
        <v>435</v>
      </c>
      <c r="H50" t="s">
        <v>49</v>
      </c>
      <c r="I50" t="s">
        <v>50</v>
      </c>
      <c r="J50" t="s">
        <v>49</v>
      </c>
      <c r="K50" t="s">
        <v>160</v>
      </c>
      <c r="L50" t="s">
        <v>112</v>
      </c>
      <c r="M50" t="s">
        <v>73</v>
      </c>
      <c r="N50" t="s">
        <v>41</v>
      </c>
      <c r="O50" t="s">
        <v>30</v>
      </c>
      <c r="P50">
        <v>40</v>
      </c>
      <c r="Q50">
        <v>39</v>
      </c>
      <c r="R50">
        <v>1</v>
      </c>
      <c r="S50">
        <v>0.97499999999999998</v>
      </c>
    </row>
    <row r="51" spans="1:19" ht="12.75" customHeight="1" x14ac:dyDescent="0.2">
      <c r="A51" t="s">
        <v>417</v>
      </c>
      <c r="B51" t="s">
        <v>17</v>
      </c>
      <c r="C51" t="s">
        <v>161</v>
      </c>
      <c r="D51" t="s">
        <v>19</v>
      </c>
      <c r="E51" t="s">
        <v>150</v>
      </c>
      <c r="F51" t="s">
        <v>77</v>
      </c>
      <c r="G51" t="s">
        <v>420</v>
      </c>
      <c r="H51" t="s">
        <v>78</v>
      </c>
      <c r="I51" t="s">
        <v>79</v>
      </c>
      <c r="J51" t="s">
        <v>22</v>
      </c>
      <c r="K51" t="s">
        <v>22</v>
      </c>
      <c r="L51" t="s">
        <v>22</v>
      </c>
      <c r="M51" t="s">
        <v>22</v>
      </c>
      <c r="N51" t="s">
        <v>419</v>
      </c>
      <c r="O51" t="s">
        <v>30</v>
      </c>
      <c r="P51">
        <v>40</v>
      </c>
      <c r="Q51">
        <v>33</v>
      </c>
      <c r="R51">
        <v>7</v>
      </c>
      <c r="S51">
        <v>0.82499999999999996</v>
      </c>
    </row>
    <row r="52" spans="1:19" ht="12.75" customHeight="1" x14ac:dyDescent="0.2">
      <c r="A52" t="s">
        <v>417</v>
      </c>
      <c r="B52" t="s">
        <v>17</v>
      </c>
      <c r="C52" t="s">
        <v>197</v>
      </c>
      <c r="D52" t="s">
        <v>19</v>
      </c>
      <c r="E52" t="s">
        <v>191</v>
      </c>
      <c r="F52" t="s">
        <v>21</v>
      </c>
      <c r="G52" t="s">
        <v>440</v>
      </c>
      <c r="H52" t="s">
        <v>23</v>
      </c>
      <c r="I52" t="s">
        <v>24</v>
      </c>
      <c r="J52" t="s">
        <v>60</v>
      </c>
      <c r="K52" t="s">
        <v>119</v>
      </c>
      <c r="L52" t="s">
        <v>27</v>
      </c>
      <c r="M52" t="s">
        <v>31</v>
      </c>
      <c r="N52" t="s">
        <v>32</v>
      </c>
      <c r="O52" t="s">
        <v>30</v>
      </c>
      <c r="P52">
        <v>20</v>
      </c>
      <c r="Q52">
        <v>19</v>
      </c>
      <c r="R52">
        <v>1</v>
      </c>
      <c r="S52">
        <v>0.95</v>
      </c>
    </row>
    <row r="53" spans="1:19" ht="12.75" customHeight="1" x14ac:dyDescent="0.2">
      <c r="A53" t="s">
        <v>417</v>
      </c>
      <c r="B53" t="s">
        <v>17</v>
      </c>
      <c r="C53" t="s">
        <v>195</v>
      </c>
      <c r="D53" t="s">
        <v>19</v>
      </c>
      <c r="E53" t="s">
        <v>191</v>
      </c>
      <c r="F53" t="s">
        <v>99</v>
      </c>
      <c r="G53" t="s">
        <v>440</v>
      </c>
      <c r="H53" t="s">
        <v>23</v>
      </c>
      <c r="I53" t="s">
        <v>24</v>
      </c>
      <c r="J53" t="s">
        <v>60</v>
      </c>
      <c r="K53" t="s">
        <v>196</v>
      </c>
      <c r="L53" t="s">
        <v>27</v>
      </c>
      <c r="M53" t="s">
        <v>31</v>
      </c>
      <c r="N53" t="s">
        <v>41</v>
      </c>
      <c r="O53" t="s">
        <v>30</v>
      </c>
      <c r="P53">
        <v>20</v>
      </c>
      <c r="Q53">
        <v>17</v>
      </c>
      <c r="R53">
        <v>3</v>
      </c>
      <c r="S53">
        <v>0.85</v>
      </c>
    </row>
    <row r="54" spans="1:19" ht="12.75" customHeight="1" x14ac:dyDescent="0.2">
      <c r="A54" t="s">
        <v>417</v>
      </c>
      <c r="B54" t="s">
        <v>17</v>
      </c>
      <c r="C54" t="s">
        <v>193</v>
      </c>
      <c r="D54" t="s">
        <v>19</v>
      </c>
      <c r="E54" t="s">
        <v>191</v>
      </c>
      <c r="F54" t="s">
        <v>34</v>
      </c>
      <c r="G54" t="s">
        <v>433</v>
      </c>
      <c r="H54" t="s">
        <v>35</v>
      </c>
      <c r="I54" t="s">
        <v>36</v>
      </c>
      <c r="J54" t="s">
        <v>37</v>
      </c>
      <c r="K54" t="s">
        <v>194</v>
      </c>
      <c r="L54" t="s">
        <v>62</v>
      </c>
      <c r="M54" t="s">
        <v>82</v>
      </c>
      <c r="N54" t="s">
        <v>41</v>
      </c>
      <c r="O54" t="s">
        <v>30</v>
      </c>
      <c r="P54">
        <v>20</v>
      </c>
      <c r="Q54">
        <v>4</v>
      </c>
      <c r="R54">
        <v>16</v>
      </c>
      <c r="S54">
        <v>0.2</v>
      </c>
    </row>
    <row r="55" spans="1:19" ht="12.75" customHeight="1" x14ac:dyDescent="0.2">
      <c r="A55" t="s">
        <v>417</v>
      </c>
      <c r="B55" t="s">
        <v>17</v>
      </c>
      <c r="C55" t="s">
        <v>190</v>
      </c>
      <c r="D55" t="s">
        <v>19</v>
      </c>
      <c r="E55" t="s">
        <v>191</v>
      </c>
      <c r="F55" t="s">
        <v>48</v>
      </c>
      <c r="G55" t="s">
        <v>438</v>
      </c>
      <c r="H55" t="s">
        <v>49</v>
      </c>
      <c r="I55" t="s">
        <v>50</v>
      </c>
      <c r="J55" t="s">
        <v>49</v>
      </c>
      <c r="K55" t="s">
        <v>192</v>
      </c>
      <c r="L55" t="s">
        <v>62</v>
      </c>
      <c r="M55" t="s">
        <v>82</v>
      </c>
      <c r="N55" t="s">
        <v>83</v>
      </c>
      <c r="O55" t="s">
        <v>30</v>
      </c>
      <c r="P55">
        <v>20</v>
      </c>
      <c r="Q55">
        <v>9</v>
      </c>
      <c r="R55">
        <v>11</v>
      </c>
      <c r="S55">
        <v>0.45</v>
      </c>
    </row>
    <row r="56" spans="1:19" ht="12.75" customHeight="1" x14ac:dyDescent="0.2">
      <c r="A56" t="s">
        <v>417</v>
      </c>
      <c r="B56" t="s">
        <v>17</v>
      </c>
      <c r="C56" t="s">
        <v>199</v>
      </c>
      <c r="D56" t="s">
        <v>19</v>
      </c>
      <c r="E56" t="s">
        <v>191</v>
      </c>
      <c r="F56" t="s">
        <v>77</v>
      </c>
      <c r="G56" t="s">
        <v>424</v>
      </c>
      <c r="H56" t="s">
        <v>78</v>
      </c>
      <c r="I56" t="s">
        <v>79</v>
      </c>
      <c r="J56" t="s">
        <v>22</v>
      </c>
      <c r="K56" t="s">
        <v>22</v>
      </c>
      <c r="L56" t="s">
        <v>22</v>
      </c>
      <c r="M56" t="s">
        <v>22</v>
      </c>
      <c r="N56" t="s">
        <v>419</v>
      </c>
      <c r="O56" t="s">
        <v>30</v>
      </c>
      <c r="P56">
        <v>40</v>
      </c>
      <c r="Q56">
        <v>4</v>
      </c>
      <c r="R56">
        <v>36</v>
      </c>
      <c r="S56">
        <v>0.1</v>
      </c>
    </row>
    <row r="57" spans="1:19" ht="12.75" customHeight="1" x14ac:dyDescent="0.2">
      <c r="A57" t="s">
        <v>417</v>
      </c>
      <c r="B57" t="s">
        <v>17</v>
      </c>
      <c r="C57" t="s">
        <v>228</v>
      </c>
      <c r="D57" t="s">
        <v>19</v>
      </c>
      <c r="E57" t="s">
        <v>229</v>
      </c>
      <c r="F57" t="s">
        <v>21</v>
      </c>
      <c r="G57" t="s">
        <v>437</v>
      </c>
      <c r="H57" t="s">
        <v>23</v>
      </c>
      <c r="I57" t="s">
        <v>24</v>
      </c>
      <c r="J57" t="s">
        <v>168</v>
      </c>
      <c r="K57" t="s">
        <v>230</v>
      </c>
      <c r="L57" t="s">
        <v>27</v>
      </c>
      <c r="M57" t="s">
        <v>31</v>
      </c>
      <c r="N57" t="s">
        <v>32</v>
      </c>
      <c r="O57" t="s">
        <v>30</v>
      </c>
      <c r="P57">
        <v>20</v>
      </c>
      <c r="Q57">
        <v>11</v>
      </c>
      <c r="R57">
        <v>9</v>
      </c>
      <c r="S57">
        <v>0.55000000000000004</v>
      </c>
    </row>
    <row r="58" spans="1:19" ht="12.75" customHeight="1" x14ac:dyDescent="0.2">
      <c r="A58" t="s">
        <v>417</v>
      </c>
      <c r="B58" t="s">
        <v>17</v>
      </c>
      <c r="C58" t="s">
        <v>232</v>
      </c>
      <c r="D58" t="s">
        <v>19</v>
      </c>
      <c r="E58" t="s">
        <v>229</v>
      </c>
      <c r="F58" t="s">
        <v>77</v>
      </c>
      <c r="G58" t="s">
        <v>420</v>
      </c>
      <c r="H58" t="s">
        <v>78</v>
      </c>
      <c r="I58" t="s">
        <v>79</v>
      </c>
      <c r="J58" t="s">
        <v>22</v>
      </c>
      <c r="K58" t="s">
        <v>22</v>
      </c>
      <c r="L58" t="s">
        <v>22</v>
      </c>
      <c r="M58" t="s">
        <v>22</v>
      </c>
      <c r="N58" t="s">
        <v>419</v>
      </c>
      <c r="O58" t="s">
        <v>30</v>
      </c>
      <c r="P58">
        <v>40</v>
      </c>
      <c r="Q58">
        <v>7</v>
      </c>
      <c r="R58">
        <v>33</v>
      </c>
      <c r="S58">
        <v>0.17499999999999999</v>
      </c>
    </row>
    <row r="59" spans="1:19" ht="12.75" customHeight="1" x14ac:dyDescent="0.2">
      <c r="A59" t="s">
        <v>417</v>
      </c>
      <c r="B59" t="s">
        <v>17</v>
      </c>
      <c r="C59" t="s">
        <v>231</v>
      </c>
      <c r="D59" t="s">
        <v>19</v>
      </c>
      <c r="E59" t="s">
        <v>229</v>
      </c>
      <c r="F59" t="s">
        <v>105</v>
      </c>
      <c r="G59" t="s">
        <v>437</v>
      </c>
      <c r="H59" t="s">
        <v>23</v>
      </c>
      <c r="I59" t="s">
        <v>24</v>
      </c>
      <c r="J59" t="s">
        <v>60</v>
      </c>
      <c r="K59" t="s">
        <v>61</v>
      </c>
      <c r="L59" t="s">
        <v>132</v>
      </c>
      <c r="M59" t="s">
        <v>133</v>
      </c>
      <c r="N59" t="s">
        <v>106</v>
      </c>
      <c r="O59" t="s">
        <v>30</v>
      </c>
      <c r="P59">
        <v>20</v>
      </c>
      <c r="Q59">
        <v>11</v>
      </c>
      <c r="R59">
        <v>9</v>
      </c>
      <c r="S59">
        <v>0.55000000000000004</v>
      </c>
    </row>
    <row r="60" spans="1:19" ht="12.75" customHeight="1" x14ac:dyDescent="0.2">
      <c r="A60" t="s">
        <v>417</v>
      </c>
      <c r="B60" t="s">
        <v>60</v>
      </c>
      <c r="C60" t="s">
        <v>251</v>
      </c>
      <c r="D60" t="s">
        <v>19</v>
      </c>
      <c r="E60" t="s">
        <v>252</v>
      </c>
      <c r="F60" t="s">
        <v>77</v>
      </c>
      <c r="G60" t="s">
        <v>253</v>
      </c>
      <c r="H60" t="s">
        <v>78</v>
      </c>
      <c r="I60" t="s">
        <v>79</v>
      </c>
      <c r="J60" t="s">
        <v>22</v>
      </c>
      <c r="K60" t="s">
        <v>22</v>
      </c>
      <c r="L60" t="s">
        <v>22</v>
      </c>
      <c r="M60" t="s">
        <v>22</v>
      </c>
      <c r="N60" t="s">
        <v>419</v>
      </c>
      <c r="O60" t="s">
        <v>30</v>
      </c>
      <c r="P60">
        <v>40</v>
      </c>
      <c r="Q60">
        <v>0</v>
      </c>
      <c r="R60">
        <v>40</v>
      </c>
      <c r="S60">
        <v>0</v>
      </c>
    </row>
    <row r="61" spans="1:19" ht="12.75" customHeight="1" x14ac:dyDescent="0.2">
      <c r="A61" t="s">
        <v>417</v>
      </c>
      <c r="B61" t="s">
        <v>17</v>
      </c>
      <c r="C61" t="s">
        <v>279</v>
      </c>
      <c r="D61" t="s">
        <v>19</v>
      </c>
      <c r="E61" t="s">
        <v>280</v>
      </c>
      <c r="F61" t="s">
        <v>21</v>
      </c>
      <c r="G61" t="s">
        <v>424</v>
      </c>
      <c r="H61" t="s">
        <v>23</v>
      </c>
      <c r="I61" t="s">
        <v>24</v>
      </c>
      <c r="J61" t="s">
        <v>60</v>
      </c>
      <c r="K61" t="s">
        <v>71</v>
      </c>
      <c r="L61" t="s">
        <v>27</v>
      </c>
      <c r="M61" t="s">
        <v>97</v>
      </c>
      <c r="N61" t="s">
        <v>41</v>
      </c>
      <c r="O61" t="s">
        <v>148</v>
      </c>
      <c r="P61">
        <v>39</v>
      </c>
      <c r="Q61">
        <v>31</v>
      </c>
      <c r="R61">
        <v>8</v>
      </c>
      <c r="S61">
        <v>0.79490000000000005</v>
      </c>
    </row>
    <row r="62" spans="1:19" ht="12.75" customHeight="1" x14ac:dyDescent="0.2">
      <c r="A62" t="s">
        <v>417</v>
      </c>
      <c r="B62" t="s">
        <v>17</v>
      </c>
      <c r="C62" t="s">
        <v>281</v>
      </c>
      <c r="D62" t="s">
        <v>19</v>
      </c>
      <c r="E62" t="s">
        <v>282</v>
      </c>
      <c r="F62" t="s">
        <v>21</v>
      </c>
      <c r="G62" t="s">
        <v>422</v>
      </c>
      <c r="H62" t="s">
        <v>23</v>
      </c>
      <c r="I62" t="s">
        <v>24</v>
      </c>
      <c r="J62" t="s">
        <v>55</v>
      </c>
      <c r="K62" t="s">
        <v>283</v>
      </c>
      <c r="L62" t="s">
        <v>27</v>
      </c>
      <c r="M62" t="s">
        <v>97</v>
      </c>
      <c r="N62" t="s">
        <v>41</v>
      </c>
      <c r="O62" t="s">
        <v>148</v>
      </c>
      <c r="P62">
        <v>36</v>
      </c>
      <c r="Q62">
        <v>11</v>
      </c>
      <c r="R62">
        <v>25</v>
      </c>
      <c r="S62">
        <v>0.30559999999999998</v>
      </c>
    </row>
    <row r="63" spans="1:19" ht="12.75" customHeight="1" x14ac:dyDescent="0.2">
      <c r="A63" t="s">
        <v>417</v>
      </c>
      <c r="B63" t="s">
        <v>17</v>
      </c>
      <c r="C63" t="s">
        <v>284</v>
      </c>
      <c r="D63" t="s">
        <v>19</v>
      </c>
      <c r="E63" t="s">
        <v>285</v>
      </c>
      <c r="F63" t="s">
        <v>34</v>
      </c>
      <c r="G63" t="s">
        <v>433</v>
      </c>
      <c r="H63" t="s">
        <v>35</v>
      </c>
      <c r="I63" t="s">
        <v>36</v>
      </c>
      <c r="J63" t="s">
        <v>37</v>
      </c>
      <c r="K63" t="s">
        <v>38</v>
      </c>
      <c r="L63" t="s">
        <v>75</v>
      </c>
      <c r="M63" t="s">
        <v>73</v>
      </c>
      <c r="N63" t="s">
        <v>41</v>
      </c>
      <c r="O63" t="s">
        <v>148</v>
      </c>
      <c r="P63">
        <v>20</v>
      </c>
      <c r="Q63">
        <v>11</v>
      </c>
      <c r="R63">
        <v>9</v>
      </c>
      <c r="S63">
        <v>0.55000000000000004</v>
      </c>
    </row>
    <row r="64" spans="1:19" ht="12.75" customHeight="1" x14ac:dyDescent="0.2">
      <c r="A64" t="s">
        <v>417</v>
      </c>
      <c r="B64" t="s">
        <v>17</v>
      </c>
      <c r="C64" t="s">
        <v>286</v>
      </c>
      <c r="D64" t="s">
        <v>19</v>
      </c>
      <c r="E64" t="s">
        <v>287</v>
      </c>
      <c r="F64" t="s">
        <v>21</v>
      </c>
      <c r="G64" t="s">
        <v>439</v>
      </c>
      <c r="H64" t="s">
        <v>23</v>
      </c>
      <c r="I64" t="s">
        <v>24</v>
      </c>
      <c r="J64" t="s">
        <v>60</v>
      </c>
      <c r="K64" t="s">
        <v>71</v>
      </c>
      <c r="L64" t="s">
        <v>72</v>
      </c>
      <c r="M64" t="s">
        <v>116</v>
      </c>
      <c r="N64" t="s">
        <v>32</v>
      </c>
      <c r="O64" t="s">
        <v>148</v>
      </c>
      <c r="P64">
        <v>40</v>
      </c>
      <c r="Q64">
        <v>25</v>
      </c>
      <c r="R64">
        <v>15</v>
      </c>
      <c r="S64">
        <v>0.625</v>
      </c>
    </row>
    <row r="65" spans="1:19" ht="12.75" customHeight="1" x14ac:dyDescent="0.2">
      <c r="A65" t="s">
        <v>417</v>
      </c>
      <c r="B65" t="s">
        <v>17</v>
      </c>
      <c r="C65" t="s">
        <v>288</v>
      </c>
      <c r="D65" t="s">
        <v>19</v>
      </c>
      <c r="E65" t="s">
        <v>289</v>
      </c>
      <c r="F65" t="s">
        <v>21</v>
      </c>
      <c r="G65" t="s">
        <v>431</v>
      </c>
      <c r="H65" t="s">
        <v>23</v>
      </c>
      <c r="I65" t="s">
        <v>24</v>
      </c>
      <c r="J65" t="s">
        <v>60</v>
      </c>
      <c r="K65" t="s">
        <v>74</v>
      </c>
      <c r="L65" t="s">
        <v>27</v>
      </c>
      <c r="M65" t="s">
        <v>97</v>
      </c>
      <c r="N65" t="s">
        <v>41</v>
      </c>
      <c r="O65" t="s">
        <v>148</v>
      </c>
      <c r="P65">
        <v>40</v>
      </c>
      <c r="Q65">
        <v>12</v>
      </c>
      <c r="R65">
        <v>28</v>
      </c>
      <c r="S65">
        <v>0.3</v>
      </c>
    </row>
    <row r="66" spans="1:19" ht="12.75" customHeight="1" x14ac:dyDescent="0.2">
      <c r="A66" t="s">
        <v>417</v>
      </c>
      <c r="B66" t="s">
        <v>17</v>
      </c>
      <c r="C66" t="s">
        <v>295</v>
      </c>
      <c r="D66" t="s">
        <v>19</v>
      </c>
      <c r="E66" t="s">
        <v>291</v>
      </c>
      <c r="F66" t="s">
        <v>21</v>
      </c>
      <c r="G66" t="s">
        <v>442</v>
      </c>
      <c r="H66" t="s">
        <v>23</v>
      </c>
      <c r="I66" t="s">
        <v>24</v>
      </c>
      <c r="J66" t="s">
        <v>25</v>
      </c>
      <c r="K66" t="s">
        <v>26</v>
      </c>
      <c r="L66" t="s">
        <v>39</v>
      </c>
      <c r="M66" t="s">
        <v>40</v>
      </c>
      <c r="N66" t="s">
        <v>32</v>
      </c>
      <c r="O66" t="s">
        <v>148</v>
      </c>
      <c r="P66">
        <v>40</v>
      </c>
      <c r="Q66">
        <v>28</v>
      </c>
      <c r="R66">
        <v>12</v>
      </c>
      <c r="S66">
        <v>0.7</v>
      </c>
    </row>
    <row r="67" spans="1:19" ht="12.75" customHeight="1" x14ac:dyDescent="0.2">
      <c r="A67" t="s">
        <v>417</v>
      </c>
      <c r="B67" t="s">
        <v>17</v>
      </c>
      <c r="C67" t="s">
        <v>292</v>
      </c>
      <c r="D67" t="s">
        <v>19</v>
      </c>
      <c r="E67" t="s">
        <v>291</v>
      </c>
      <c r="F67" t="s">
        <v>99</v>
      </c>
      <c r="G67" t="s">
        <v>420</v>
      </c>
      <c r="H67" t="s">
        <v>23</v>
      </c>
      <c r="I67" t="s">
        <v>24</v>
      </c>
      <c r="J67" t="s">
        <v>168</v>
      </c>
      <c r="K67" t="s">
        <v>293</v>
      </c>
      <c r="L67" t="s">
        <v>39</v>
      </c>
      <c r="M67" t="s">
        <v>40</v>
      </c>
      <c r="N67" t="s">
        <v>41</v>
      </c>
      <c r="O67" t="s">
        <v>148</v>
      </c>
      <c r="P67">
        <v>40</v>
      </c>
      <c r="Q67">
        <v>24</v>
      </c>
      <c r="R67">
        <v>16</v>
      </c>
      <c r="S67">
        <v>0.6</v>
      </c>
    </row>
    <row r="68" spans="1:19" ht="12.75" customHeight="1" x14ac:dyDescent="0.2">
      <c r="A68" t="s">
        <v>417</v>
      </c>
      <c r="B68" t="s">
        <v>17</v>
      </c>
      <c r="C68" t="s">
        <v>290</v>
      </c>
      <c r="D68" t="s">
        <v>19</v>
      </c>
      <c r="E68" t="s">
        <v>291</v>
      </c>
      <c r="F68" t="s">
        <v>92</v>
      </c>
      <c r="G68" t="s">
        <v>436</v>
      </c>
      <c r="H68" t="s">
        <v>23</v>
      </c>
      <c r="I68" t="s">
        <v>24</v>
      </c>
      <c r="J68" t="s">
        <v>25</v>
      </c>
      <c r="K68" t="s">
        <v>121</v>
      </c>
      <c r="L68" t="s">
        <v>39</v>
      </c>
      <c r="M68" t="s">
        <v>40</v>
      </c>
      <c r="N68" t="s">
        <v>32</v>
      </c>
      <c r="O68" t="s">
        <v>30</v>
      </c>
      <c r="P68">
        <v>20</v>
      </c>
      <c r="Q68">
        <v>16</v>
      </c>
      <c r="R68">
        <v>4</v>
      </c>
      <c r="S68">
        <v>0.8</v>
      </c>
    </row>
    <row r="69" spans="1:19" ht="12.75" customHeight="1" x14ac:dyDescent="0.2">
      <c r="A69" t="s">
        <v>417</v>
      </c>
      <c r="B69" t="s">
        <v>17</v>
      </c>
      <c r="C69" t="s">
        <v>294</v>
      </c>
      <c r="D69" t="s">
        <v>19</v>
      </c>
      <c r="E69" t="s">
        <v>291</v>
      </c>
      <c r="F69" t="s">
        <v>48</v>
      </c>
      <c r="G69" t="s">
        <v>435</v>
      </c>
      <c r="H69" t="s">
        <v>49</v>
      </c>
      <c r="I69" t="s">
        <v>50</v>
      </c>
      <c r="J69" t="s">
        <v>49</v>
      </c>
      <c r="K69" t="s">
        <v>160</v>
      </c>
      <c r="L69" t="s">
        <v>62</v>
      </c>
      <c r="M69" t="s">
        <v>82</v>
      </c>
      <c r="N69" t="s">
        <v>41</v>
      </c>
      <c r="O69" t="s">
        <v>148</v>
      </c>
      <c r="P69">
        <v>40</v>
      </c>
      <c r="Q69">
        <v>28</v>
      </c>
      <c r="R69">
        <v>12</v>
      </c>
      <c r="S69">
        <v>0.7</v>
      </c>
    </row>
    <row r="70" spans="1:19" ht="12.75" customHeight="1" x14ac:dyDescent="0.2">
      <c r="A70" t="s">
        <v>417</v>
      </c>
      <c r="B70" t="s">
        <v>60</v>
      </c>
      <c r="C70" t="s">
        <v>298</v>
      </c>
      <c r="D70" t="s">
        <v>19</v>
      </c>
      <c r="E70" t="s">
        <v>299</v>
      </c>
      <c r="F70" t="s">
        <v>77</v>
      </c>
      <c r="G70" t="s">
        <v>253</v>
      </c>
      <c r="H70" t="s">
        <v>78</v>
      </c>
      <c r="I70" t="s">
        <v>79</v>
      </c>
      <c r="J70" t="s">
        <v>22</v>
      </c>
      <c r="K70" t="s">
        <v>22</v>
      </c>
      <c r="L70" t="s">
        <v>22</v>
      </c>
      <c r="M70" t="s">
        <v>22</v>
      </c>
      <c r="N70" t="s">
        <v>419</v>
      </c>
      <c r="O70" t="s">
        <v>30</v>
      </c>
      <c r="P70">
        <v>40</v>
      </c>
      <c r="Q70">
        <v>0</v>
      </c>
      <c r="R70">
        <v>40</v>
      </c>
      <c r="S70">
        <v>0</v>
      </c>
    </row>
    <row r="71" spans="1:19" ht="12.75" customHeight="1" x14ac:dyDescent="0.2">
      <c r="A71" t="s">
        <v>417</v>
      </c>
      <c r="B71" t="s">
        <v>60</v>
      </c>
      <c r="C71" t="s">
        <v>301</v>
      </c>
      <c r="D71" t="s">
        <v>19</v>
      </c>
      <c r="E71" t="s">
        <v>302</v>
      </c>
      <c r="F71" t="s">
        <v>77</v>
      </c>
      <c r="G71" t="s">
        <v>253</v>
      </c>
      <c r="H71" t="s">
        <v>78</v>
      </c>
      <c r="I71" t="s">
        <v>79</v>
      </c>
      <c r="J71" t="s">
        <v>22</v>
      </c>
      <c r="K71" t="s">
        <v>22</v>
      </c>
      <c r="L71" t="s">
        <v>22</v>
      </c>
      <c r="M71" t="s">
        <v>22</v>
      </c>
      <c r="N71" t="s">
        <v>419</v>
      </c>
      <c r="O71" t="s">
        <v>30</v>
      </c>
      <c r="P71">
        <v>40</v>
      </c>
      <c r="Q71">
        <v>0</v>
      </c>
      <c r="R71">
        <v>40</v>
      </c>
      <c r="S71">
        <v>0</v>
      </c>
    </row>
    <row r="72" spans="1:19" ht="12.75" customHeight="1" x14ac:dyDescent="0.2">
      <c r="A72" t="s">
        <v>417</v>
      </c>
      <c r="B72" t="s">
        <v>17</v>
      </c>
      <c r="C72" t="s">
        <v>304</v>
      </c>
      <c r="D72" t="s">
        <v>19</v>
      </c>
      <c r="E72" t="s">
        <v>305</v>
      </c>
      <c r="F72" t="s">
        <v>77</v>
      </c>
      <c r="G72" t="s">
        <v>424</v>
      </c>
      <c r="H72" t="s">
        <v>78</v>
      </c>
      <c r="I72" t="s">
        <v>79</v>
      </c>
      <c r="J72" t="s">
        <v>22</v>
      </c>
      <c r="K72" t="s">
        <v>22</v>
      </c>
      <c r="L72" t="s">
        <v>22</v>
      </c>
      <c r="M72" t="s">
        <v>22</v>
      </c>
      <c r="N72" t="s">
        <v>419</v>
      </c>
      <c r="O72" t="s">
        <v>30</v>
      </c>
      <c r="P72">
        <v>40</v>
      </c>
      <c r="Q72">
        <v>9</v>
      </c>
      <c r="R72">
        <v>31</v>
      </c>
      <c r="S72">
        <v>0.22500000000000001</v>
      </c>
    </row>
    <row r="73" spans="1:19" ht="12.75" customHeight="1" x14ac:dyDescent="0.2">
      <c r="A73" t="s">
        <v>417</v>
      </c>
      <c r="B73" t="s">
        <v>17</v>
      </c>
      <c r="C73" t="s">
        <v>308</v>
      </c>
      <c r="D73" t="s">
        <v>19</v>
      </c>
      <c r="E73" t="s">
        <v>309</v>
      </c>
      <c r="F73" t="s">
        <v>21</v>
      </c>
      <c r="G73" t="s">
        <v>427</v>
      </c>
      <c r="H73" t="s">
        <v>23</v>
      </c>
      <c r="I73" t="s">
        <v>24</v>
      </c>
      <c r="J73" t="s">
        <v>168</v>
      </c>
      <c r="K73" t="s">
        <v>293</v>
      </c>
      <c r="L73" t="s">
        <v>86</v>
      </c>
      <c r="M73" t="s">
        <v>87</v>
      </c>
      <c r="N73" t="s">
        <v>32</v>
      </c>
      <c r="O73" t="s">
        <v>30</v>
      </c>
      <c r="P73">
        <v>20</v>
      </c>
      <c r="Q73">
        <v>8</v>
      </c>
      <c r="R73">
        <v>12</v>
      </c>
      <c r="S73">
        <v>0.4</v>
      </c>
    </row>
    <row r="74" spans="1:19" ht="12.75" customHeight="1" x14ac:dyDescent="0.2">
      <c r="A74" t="s">
        <v>417</v>
      </c>
      <c r="B74" t="s">
        <v>17</v>
      </c>
      <c r="C74" t="s">
        <v>311</v>
      </c>
      <c r="D74" t="s">
        <v>19</v>
      </c>
      <c r="E74" t="s">
        <v>312</v>
      </c>
      <c r="F74" t="s">
        <v>21</v>
      </c>
      <c r="G74" t="s">
        <v>432</v>
      </c>
      <c r="H74" t="s">
        <v>23</v>
      </c>
      <c r="I74" t="s">
        <v>24</v>
      </c>
      <c r="J74" t="s">
        <v>60</v>
      </c>
      <c r="K74" t="s">
        <v>198</v>
      </c>
      <c r="L74" t="s">
        <v>39</v>
      </c>
      <c r="M74" t="s">
        <v>276</v>
      </c>
      <c r="N74" t="s">
        <v>32</v>
      </c>
      <c r="O74" t="s">
        <v>30</v>
      </c>
      <c r="P74">
        <v>20</v>
      </c>
      <c r="Q74">
        <v>17</v>
      </c>
      <c r="R74">
        <v>3</v>
      </c>
      <c r="S74">
        <v>0.85</v>
      </c>
    </row>
    <row r="75" spans="1:19" ht="12.75" customHeight="1" x14ac:dyDescent="0.2">
      <c r="A75" t="s">
        <v>417</v>
      </c>
      <c r="B75" t="s">
        <v>17</v>
      </c>
      <c r="C75" t="s">
        <v>313</v>
      </c>
      <c r="D75" t="s">
        <v>19</v>
      </c>
      <c r="E75" t="s">
        <v>312</v>
      </c>
      <c r="F75" t="s">
        <v>99</v>
      </c>
      <c r="G75" t="s">
        <v>442</v>
      </c>
      <c r="H75" t="s">
        <v>93</v>
      </c>
      <c r="I75" t="s">
        <v>94</v>
      </c>
      <c r="J75" t="s">
        <v>95</v>
      </c>
      <c r="K75" t="s">
        <v>95</v>
      </c>
      <c r="L75" t="s">
        <v>86</v>
      </c>
      <c r="M75" t="s">
        <v>87</v>
      </c>
      <c r="N75" t="s">
        <v>41</v>
      </c>
      <c r="O75" t="s">
        <v>30</v>
      </c>
      <c r="P75">
        <v>20</v>
      </c>
      <c r="Q75">
        <v>4</v>
      </c>
      <c r="R75">
        <v>16</v>
      </c>
      <c r="S75">
        <v>0.2</v>
      </c>
    </row>
    <row r="76" spans="1:19" ht="12.75" customHeight="1" x14ac:dyDescent="0.2">
      <c r="A76" t="s">
        <v>417</v>
      </c>
      <c r="B76" t="s">
        <v>17</v>
      </c>
      <c r="C76" t="s">
        <v>314</v>
      </c>
      <c r="D76" t="s">
        <v>19</v>
      </c>
      <c r="E76" t="s">
        <v>315</v>
      </c>
      <c r="F76" t="s">
        <v>21</v>
      </c>
      <c r="G76" t="s">
        <v>442</v>
      </c>
      <c r="H76" t="s">
        <v>23</v>
      </c>
      <c r="I76" t="s">
        <v>24</v>
      </c>
      <c r="J76" t="s">
        <v>60</v>
      </c>
      <c r="K76" t="s">
        <v>196</v>
      </c>
      <c r="L76" t="s">
        <v>126</v>
      </c>
      <c r="M76" t="s">
        <v>63</v>
      </c>
      <c r="N76" t="s">
        <v>41</v>
      </c>
      <c r="O76" t="s">
        <v>30</v>
      </c>
      <c r="P76">
        <v>40</v>
      </c>
      <c r="Q76">
        <v>24</v>
      </c>
      <c r="R76">
        <v>16</v>
      </c>
      <c r="S76">
        <v>0.6</v>
      </c>
    </row>
    <row r="77" spans="1:19" ht="12.75" customHeight="1" x14ac:dyDescent="0.2">
      <c r="A77" t="s">
        <v>417</v>
      </c>
      <c r="B77" t="s">
        <v>17</v>
      </c>
      <c r="C77" t="s">
        <v>316</v>
      </c>
      <c r="D77" t="s">
        <v>19</v>
      </c>
      <c r="E77" t="s">
        <v>315</v>
      </c>
      <c r="F77" t="s">
        <v>105</v>
      </c>
      <c r="G77" t="s">
        <v>442</v>
      </c>
      <c r="H77" t="s">
        <v>23</v>
      </c>
      <c r="I77" t="s">
        <v>24</v>
      </c>
      <c r="J77" t="s">
        <v>25</v>
      </c>
      <c r="K77" t="s">
        <v>208</v>
      </c>
      <c r="L77" t="s">
        <v>62</v>
      </c>
      <c r="M77" t="s">
        <v>63</v>
      </c>
      <c r="N77" t="s">
        <v>29</v>
      </c>
      <c r="O77" t="s">
        <v>30</v>
      </c>
      <c r="P77">
        <v>20</v>
      </c>
      <c r="Q77">
        <v>14</v>
      </c>
      <c r="R77">
        <v>6</v>
      </c>
      <c r="S77">
        <v>0.7</v>
      </c>
    </row>
    <row r="78" spans="1:19" ht="12.75" customHeight="1" x14ac:dyDescent="0.2">
      <c r="A78" t="s">
        <v>417</v>
      </c>
      <c r="B78" t="s">
        <v>17</v>
      </c>
      <c r="C78" t="s">
        <v>317</v>
      </c>
      <c r="D78" t="s">
        <v>19</v>
      </c>
      <c r="E78" t="s">
        <v>315</v>
      </c>
      <c r="F78" t="s">
        <v>108</v>
      </c>
      <c r="G78" t="s">
        <v>442</v>
      </c>
      <c r="H78" t="s">
        <v>23</v>
      </c>
      <c r="I78" t="s">
        <v>24</v>
      </c>
      <c r="J78" t="s">
        <v>25</v>
      </c>
      <c r="K78" t="s">
        <v>138</v>
      </c>
      <c r="L78" t="s">
        <v>112</v>
      </c>
      <c r="M78" t="s">
        <v>113</v>
      </c>
      <c r="N78" t="s">
        <v>29</v>
      </c>
      <c r="O78" t="s">
        <v>30</v>
      </c>
      <c r="P78">
        <v>20</v>
      </c>
      <c r="Q78">
        <v>10</v>
      </c>
      <c r="R78">
        <v>10</v>
      </c>
      <c r="S78">
        <v>0.5</v>
      </c>
    </row>
    <row r="79" spans="1:19" ht="12.75" customHeight="1" x14ac:dyDescent="0.2">
      <c r="A79" t="s">
        <v>417</v>
      </c>
      <c r="B79" t="s">
        <v>17</v>
      </c>
      <c r="C79" t="s">
        <v>346</v>
      </c>
      <c r="D79" t="s">
        <v>19</v>
      </c>
      <c r="E79" t="s">
        <v>345</v>
      </c>
      <c r="F79" t="s">
        <v>21</v>
      </c>
      <c r="G79" t="s">
        <v>427</v>
      </c>
      <c r="H79" t="s">
        <v>23</v>
      </c>
      <c r="I79" t="s">
        <v>24</v>
      </c>
      <c r="J79" t="s">
        <v>25</v>
      </c>
      <c r="K79" t="s">
        <v>347</v>
      </c>
      <c r="L79" t="s">
        <v>75</v>
      </c>
      <c r="M79" t="s">
        <v>73</v>
      </c>
      <c r="N79" t="s">
        <v>32</v>
      </c>
      <c r="O79" t="s">
        <v>30</v>
      </c>
      <c r="P79">
        <v>36</v>
      </c>
      <c r="Q79">
        <v>18</v>
      </c>
      <c r="R79">
        <v>18</v>
      </c>
      <c r="S79">
        <v>0.5</v>
      </c>
    </row>
    <row r="80" spans="1:19" ht="12.75" customHeight="1" x14ac:dyDescent="0.2">
      <c r="A80" t="s">
        <v>417</v>
      </c>
      <c r="B80" t="s">
        <v>17</v>
      </c>
      <c r="C80" t="s">
        <v>353</v>
      </c>
      <c r="D80" t="s">
        <v>19</v>
      </c>
      <c r="E80" t="s">
        <v>354</v>
      </c>
      <c r="F80" t="s">
        <v>21</v>
      </c>
      <c r="G80" t="s">
        <v>431</v>
      </c>
      <c r="H80" t="s">
        <v>23</v>
      </c>
      <c r="I80" t="s">
        <v>24</v>
      </c>
      <c r="J80" t="s">
        <v>60</v>
      </c>
      <c r="K80" t="s">
        <v>196</v>
      </c>
      <c r="L80" t="s">
        <v>75</v>
      </c>
      <c r="M80" t="s">
        <v>73</v>
      </c>
      <c r="N80" t="s">
        <v>41</v>
      </c>
      <c r="O80" t="s">
        <v>148</v>
      </c>
      <c r="P80">
        <v>25</v>
      </c>
      <c r="Q80">
        <v>19</v>
      </c>
      <c r="R80">
        <v>6</v>
      </c>
      <c r="S80">
        <v>0.76</v>
      </c>
    </row>
    <row r="81" spans="1:19" ht="12.75" customHeight="1" x14ac:dyDescent="0.2">
      <c r="A81" t="s">
        <v>417</v>
      </c>
      <c r="B81" t="s">
        <v>17</v>
      </c>
      <c r="C81" t="s">
        <v>385</v>
      </c>
      <c r="D81" t="s">
        <v>19</v>
      </c>
      <c r="E81" t="s">
        <v>386</v>
      </c>
      <c r="F81" t="s">
        <v>21</v>
      </c>
      <c r="G81" t="s">
        <v>436</v>
      </c>
      <c r="H81" t="s">
        <v>23</v>
      </c>
      <c r="I81" t="s">
        <v>24</v>
      </c>
      <c r="J81" t="s">
        <v>25</v>
      </c>
      <c r="K81" t="s">
        <v>167</v>
      </c>
      <c r="L81" t="s">
        <v>27</v>
      </c>
      <c r="M81" t="s">
        <v>31</v>
      </c>
      <c r="N81" t="s">
        <v>41</v>
      </c>
      <c r="O81" t="s">
        <v>30</v>
      </c>
      <c r="P81">
        <v>40</v>
      </c>
      <c r="Q81">
        <v>16</v>
      </c>
      <c r="R81">
        <v>24</v>
      </c>
      <c r="S81">
        <v>0.4</v>
      </c>
    </row>
    <row r="82" spans="1:19" ht="12.75" customHeight="1" x14ac:dyDescent="0.2">
      <c r="A82" t="s">
        <v>417</v>
      </c>
      <c r="B82" t="s">
        <v>17</v>
      </c>
      <c r="C82" t="s">
        <v>388</v>
      </c>
      <c r="D82" t="s">
        <v>19</v>
      </c>
      <c r="E82" t="s">
        <v>386</v>
      </c>
      <c r="F82" t="s">
        <v>99</v>
      </c>
      <c r="G82" t="s">
        <v>432</v>
      </c>
      <c r="H82" t="s">
        <v>23</v>
      </c>
      <c r="I82" t="s">
        <v>24</v>
      </c>
      <c r="J82" t="s">
        <v>310</v>
      </c>
      <c r="K82" t="s">
        <v>293</v>
      </c>
      <c r="L82" t="s">
        <v>86</v>
      </c>
      <c r="M82" t="s">
        <v>87</v>
      </c>
      <c r="N82" t="s">
        <v>41</v>
      </c>
      <c r="O82" t="s">
        <v>30</v>
      </c>
      <c r="P82">
        <v>40</v>
      </c>
      <c r="Q82">
        <v>19</v>
      </c>
      <c r="R82">
        <v>21</v>
      </c>
      <c r="S82">
        <v>0.47499999999999998</v>
      </c>
    </row>
    <row r="83" spans="1:19" ht="12.75" customHeight="1" x14ac:dyDescent="0.2">
      <c r="A83" t="s">
        <v>417</v>
      </c>
      <c r="B83" t="s">
        <v>17</v>
      </c>
      <c r="C83" t="s">
        <v>387</v>
      </c>
      <c r="D83" t="s">
        <v>19</v>
      </c>
      <c r="E83" t="s">
        <v>386</v>
      </c>
      <c r="F83" t="s">
        <v>77</v>
      </c>
      <c r="G83" t="s">
        <v>420</v>
      </c>
      <c r="H83" t="s">
        <v>78</v>
      </c>
      <c r="I83" t="s">
        <v>79</v>
      </c>
      <c r="J83" t="s">
        <v>22</v>
      </c>
      <c r="K83" t="s">
        <v>22</v>
      </c>
      <c r="L83" t="s">
        <v>22</v>
      </c>
      <c r="M83" t="s">
        <v>22</v>
      </c>
      <c r="N83" t="s">
        <v>419</v>
      </c>
      <c r="O83" t="s">
        <v>30</v>
      </c>
      <c r="P83">
        <v>40</v>
      </c>
      <c r="Q83">
        <v>1</v>
      </c>
      <c r="R83">
        <v>39</v>
      </c>
      <c r="S83">
        <v>2.5000000000000001E-2</v>
      </c>
    </row>
    <row r="84" spans="1:19" ht="12.75" customHeight="1" x14ac:dyDescent="0.2">
      <c r="A84" t="s">
        <v>417</v>
      </c>
      <c r="B84" t="s">
        <v>17</v>
      </c>
      <c r="C84" t="s">
        <v>204</v>
      </c>
      <c r="D84" t="s">
        <v>205</v>
      </c>
      <c r="E84" t="s">
        <v>206</v>
      </c>
      <c r="F84" t="s">
        <v>21</v>
      </c>
      <c r="G84" t="s">
        <v>425</v>
      </c>
      <c r="H84" t="s">
        <v>23</v>
      </c>
      <c r="I84" t="s">
        <v>24</v>
      </c>
      <c r="J84" t="s">
        <v>55</v>
      </c>
      <c r="K84" t="s">
        <v>56</v>
      </c>
      <c r="L84" t="s">
        <v>27</v>
      </c>
      <c r="M84" t="s">
        <v>31</v>
      </c>
      <c r="N84" t="s">
        <v>32</v>
      </c>
      <c r="O84" t="s">
        <v>30</v>
      </c>
      <c r="P84">
        <v>40</v>
      </c>
      <c r="Q84">
        <v>31</v>
      </c>
      <c r="R84">
        <v>9</v>
      </c>
      <c r="S84">
        <v>0.77500000000000002</v>
      </c>
    </row>
    <row r="85" spans="1:19" ht="12.75" customHeight="1" x14ac:dyDescent="0.2">
      <c r="A85" t="s">
        <v>417</v>
      </c>
      <c r="B85" t="s">
        <v>17</v>
      </c>
      <c r="C85" t="s">
        <v>209</v>
      </c>
      <c r="D85" t="s">
        <v>205</v>
      </c>
      <c r="E85" t="s">
        <v>206</v>
      </c>
      <c r="F85" t="s">
        <v>77</v>
      </c>
      <c r="G85" t="s">
        <v>424</v>
      </c>
      <c r="H85" t="s">
        <v>78</v>
      </c>
      <c r="I85" t="s">
        <v>79</v>
      </c>
      <c r="J85" t="s">
        <v>22</v>
      </c>
      <c r="K85" t="s">
        <v>22</v>
      </c>
      <c r="L85" t="s">
        <v>22</v>
      </c>
      <c r="M85" t="s">
        <v>22</v>
      </c>
      <c r="N85" t="s">
        <v>419</v>
      </c>
      <c r="O85" t="s">
        <v>30</v>
      </c>
      <c r="P85">
        <v>40</v>
      </c>
      <c r="Q85">
        <v>14</v>
      </c>
      <c r="R85">
        <v>26</v>
      </c>
      <c r="S85">
        <v>0.35</v>
      </c>
    </row>
    <row r="86" spans="1:19" ht="12.75" customHeight="1" x14ac:dyDescent="0.2">
      <c r="A86" t="s">
        <v>417</v>
      </c>
      <c r="B86" t="s">
        <v>17</v>
      </c>
      <c r="C86" t="s">
        <v>207</v>
      </c>
      <c r="D86" t="s">
        <v>205</v>
      </c>
      <c r="E86" t="s">
        <v>206</v>
      </c>
      <c r="F86" t="s">
        <v>105</v>
      </c>
      <c r="G86" t="s">
        <v>425</v>
      </c>
      <c r="H86" t="s">
        <v>23</v>
      </c>
      <c r="I86" t="s">
        <v>24</v>
      </c>
      <c r="J86" t="s">
        <v>25</v>
      </c>
      <c r="K86" t="s">
        <v>208</v>
      </c>
      <c r="L86" t="s">
        <v>96</v>
      </c>
      <c r="M86" t="s">
        <v>97</v>
      </c>
      <c r="N86" t="s">
        <v>29</v>
      </c>
      <c r="O86" t="s">
        <v>30</v>
      </c>
      <c r="P86">
        <v>20</v>
      </c>
      <c r="Q86">
        <v>16</v>
      </c>
      <c r="R86">
        <v>4</v>
      </c>
      <c r="S86">
        <v>0.8</v>
      </c>
    </row>
    <row r="87" spans="1:19" ht="12.75" customHeight="1" x14ac:dyDescent="0.2">
      <c r="A87" t="s">
        <v>417</v>
      </c>
      <c r="B87" t="s">
        <v>17</v>
      </c>
      <c r="C87" t="s">
        <v>210</v>
      </c>
      <c r="D87" t="s">
        <v>205</v>
      </c>
      <c r="E87" t="s">
        <v>206</v>
      </c>
      <c r="F87" t="s">
        <v>108</v>
      </c>
      <c r="G87" t="s">
        <v>425</v>
      </c>
      <c r="H87" t="s">
        <v>23</v>
      </c>
      <c r="I87" t="s">
        <v>24</v>
      </c>
      <c r="J87" t="s">
        <v>60</v>
      </c>
      <c r="K87" t="s">
        <v>61</v>
      </c>
      <c r="L87" t="s">
        <v>27</v>
      </c>
      <c r="M87" t="s">
        <v>28</v>
      </c>
      <c r="N87" t="s">
        <v>29</v>
      </c>
      <c r="O87" t="s">
        <v>30</v>
      </c>
      <c r="P87">
        <v>20</v>
      </c>
      <c r="Q87">
        <v>15</v>
      </c>
      <c r="R87">
        <v>5</v>
      </c>
      <c r="S87">
        <v>0.75</v>
      </c>
    </row>
    <row r="88" spans="1:19" ht="12.75" customHeight="1" x14ac:dyDescent="0.2">
      <c r="A88" t="s">
        <v>417</v>
      </c>
      <c r="B88" t="s">
        <v>17</v>
      </c>
      <c r="C88" t="s">
        <v>261</v>
      </c>
      <c r="D88" t="s">
        <v>205</v>
      </c>
      <c r="E88" t="s">
        <v>257</v>
      </c>
      <c r="F88" t="s">
        <v>21</v>
      </c>
      <c r="G88" t="s">
        <v>439</v>
      </c>
      <c r="H88" t="s">
        <v>23</v>
      </c>
      <c r="I88" t="s">
        <v>24</v>
      </c>
      <c r="J88" t="s">
        <v>168</v>
      </c>
      <c r="K88" t="s">
        <v>262</v>
      </c>
      <c r="L88" t="s">
        <v>263</v>
      </c>
      <c r="M88" t="s">
        <v>53</v>
      </c>
      <c r="N88" t="s">
        <v>32</v>
      </c>
      <c r="O88" t="s">
        <v>30</v>
      </c>
      <c r="P88">
        <v>40</v>
      </c>
      <c r="Q88">
        <v>32</v>
      </c>
      <c r="R88">
        <v>8</v>
      </c>
      <c r="S88">
        <v>0.8</v>
      </c>
    </row>
    <row r="89" spans="1:19" ht="12.75" customHeight="1" x14ac:dyDescent="0.2">
      <c r="A89" t="s">
        <v>417</v>
      </c>
      <c r="B89" t="s">
        <v>17</v>
      </c>
      <c r="C89" t="s">
        <v>258</v>
      </c>
      <c r="D89" t="s">
        <v>205</v>
      </c>
      <c r="E89" t="s">
        <v>257</v>
      </c>
      <c r="F89" t="s">
        <v>105</v>
      </c>
      <c r="G89" t="s">
        <v>439</v>
      </c>
      <c r="H89" t="s">
        <v>23</v>
      </c>
      <c r="I89" t="s">
        <v>24</v>
      </c>
      <c r="J89" t="s">
        <v>60</v>
      </c>
      <c r="K89" t="s">
        <v>111</v>
      </c>
      <c r="L89" t="s">
        <v>86</v>
      </c>
      <c r="M89" t="s">
        <v>82</v>
      </c>
      <c r="N89" t="s">
        <v>106</v>
      </c>
      <c r="O89" t="s">
        <v>30</v>
      </c>
      <c r="P89">
        <v>20</v>
      </c>
      <c r="Q89">
        <v>14</v>
      </c>
      <c r="R89">
        <v>6</v>
      </c>
      <c r="S89">
        <v>0.7</v>
      </c>
    </row>
    <row r="90" spans="1:19" ht="12.75" customHeight="1" x14ac:dyDescent="0.2">
      <c r="A90" t="s">
        <v>417</v>
      </c>
      <c r="B90" t="s">
        <v>17</v>
      </c>
      <c r="C90" t="s">
        <v>259</v>
      </c>
      <c r="D90" t="s">
        <v>205</v>
      </c>
      <c r="E90" t="s">
        <v>257</v>
      </c>
      <c r="F90" t="s">
        <v>108</v>
      </c>
      <c r="G90" t="s">
        <v>439</v>
      </c>
      <c r="H90" t="s">
        <v>23</v>
      </c>
      <c r="I90" t="s">
        <v>24</v>
      </c>
      <c r="J90" t="s">
        <v>60</v>
      </c>
      <c r="K90" t="s">
        <v>111</v>
      </c>
      <c r="L90" t="s">
        <v>86</v>
      </c>
      <c r="M90" t="s">
        <v>82</v>
      </c>
      <c r="N90" t="s">
        <v>260</v>
      </c>
      <c r="O90" t="s">
        <v>30</v>
      </c>
      <c r="P90">
        <v>20</v>
      </c>
      <c r="Q90">
        <v>18</v>
      </c>
      <c r="R90">
        <v>2</v>
      </c>
      <c r="S90">
        <v>0.9</v>
      </c>
    </row>
    <row r="91" spans="1:19" ht="12.75" customHeight="1" x14ac:dyDescent="0.2">
      <c r="A91" t="s">
        <v>417</v>
      </c>
      <c r="B91" t="s">
        <v>17</v>
      </c>
      <c r="C91" t="s">
        <v>264</v>
      </c>
      <c r="D91" t="s">
        <v>205</v>
      </c>
      <c r="E91" t="s">
        <v>257</v>
      </c>
      <c r="F91" t="s">
        <v>110</v>
      </c>
      <c r="G91" t="s">
        <v>421</v>
      </c>
      <c r="H91" t="s">
        <v>23</v>
      </c>
      <c r="I91" t="s">
        <v>24</v>
      </c>
      <c r="J91" t="s">
        <v>25</v>
      </c>
      <c r="K91" t="s">
        <v>67</v>
      </c>
      <c r="L91" t="s">
        <v>72</v>
      </c>
      <c r="M91" t="s">
        <v>73</v>
      </c>
      <c r="N91" t="s">
        <v>68</v>
      </c>
      <c r="O91" t="s">
        <v>30</v>
      </c>
      <c r="P91">
        <v>20</v>
      </c>
      <c r="Q91">
        <v>15</v>
      </c>
      <c r="R91">
        <v>5</v>
      </c>
      <c r="S91">
        <v>0.75</v>
      </c>
    </row>
    <row r="92" spans="1:19" ht="12.75" customHeight="1" x14ac:dyDescent="0.2">
      <c r="A92" t="s">
        <v>417</v>
      </c>
      <c r="B92" t="s">
        <v>17</v>
      </c>
      <c r="C92" t="s">
        <v>256</v>
      </c>
      <c r="D92" t="s">
        <v>205</v>
      </c>
      <c r="E92" t="s">
        <v>257</v>
      </c>
      <c r="F92" t="s">
        <v>115</v>
      </c>
      <c r="G92" t="s">
        <v>421</v>
      </c>
      <c r="H92" t="s">
        <v>23</v>
      </c>
      <c r="I92" t="s">
        <v>24</v>
      </c>
      <c r="J92" t="s">
        <v>60</v>
      </c>
      <c r="K92" t="s">
        <v>61</v>
      </c>
      <c r="L92" t="s">
        <v>72</v>
      </c>
      <c r="M92" t="s">
        <v>73</v>
      </c>
      <c r="N92" t="s">
        <v>64</v>
      </c>
      <c r="O92" t="s">
        <v>30</v>
      </c>
      <c r="P92">
        <v>20</v>
      </c>
      <c r="Q92">
        <v>13</v>
      </c>
      <c r="R92">
        <v>7</v>
      </c>
      <c r="S92">
        <v>0.65</v>
      </c>
    </row>
    <row r="93" spans="1:19" ht="12.75" customHeight="1" x14ac:dyDescent="0.2">
      <c r="A93" t="s">
        <v>417</v>
      </c>
      <c r="B93" t="s">
        <v>17</v>
      </c>
      <c r="C93" t="s">
        <v>330</v>
      </c>
      <c r="D93" t="s">
        <v>205</v>
      </c>
      <c r="E93" t="s">
        <v>331</v>
      </c>
      <c r="F93" t="s">
        <v>21</v>
      </c>
      <c r="G93" t="s">
        <v>443</v>
      </c>
      <c r="H93" t="s">
        <v>23</v>
      </c>
      <c r="I93" t="s">
        <v>24</v>
      </c>
      <c r="J93" t="s">
        <v>55</v>
      </c>
      <c r="K93" t="s">
        <v>332</v>
      </c>
      <c r="L93" t="s">
        <v>86</v>
      </c>
      <c r="M93" t="s">
        <v>87</v>
      </c>
      <c r="N93" t="s">
        <v>41</v>
      </c>
      <c r="O93" t="s">
        <v>30</v>
      </c>
      <c r="P93">
        <v>40</v>
      </c>
      <c r="Q93">
        <v>20</v>
      </c>
      <c r="R93">
        <v>20</v>
      </c>
      <c r="S93">
        <v>0.5</v>
      </c>
    </row>
    <row r="94" spans="1:19" ht="12.75" customHeight="1" x14ac:dyDescent="0.2">
      <c r="A94" t="s">
        <v>417</v>
      </c>
      <c r="B94" t="s">
        <v>17</v>
      </c>
      <c r="C94" t="s">
        <v>333</v>
      </c>
      <c r="D94" t="s">
        <v>205</v>
      </c>
      <c r="E94" t="s">
        <v>331</v>
      </c>
      <c r="F94" t="s">
        <v>99</v>
      </c>
      <c r="G94" t="s">
        <v>443</v>
      </c>
      <c r="H94" t="s">
        <v>23</v>
      </c>
      <c r="I94" t="s">
        <v>24</v>
      </c>
      <c r="J94" t="s">
        <v>55</v>
      </c>
      <c r="K94" t="s">
        <v>332</v>
      </c>
      <c r="L94" t="s">
        <v>27</v>
      </c>
      <c r="M94" t="s">
        <v>31</v>
      </c>
      <c r="N94" t="s">
        <v>41</v>
      </c>
      <c r="O94" t="s">
        <v>30</v>
      </c>
      <c r="P94">
        <v>40</v>
      </c>
      <c r="Q94">
        <v>20</v>
      </c>
      <c r="R94">
        <v>20</v>
      </c>
      <c r="S94">
        <v>0.5</v>
      </c>
    </row>
    <row r="95" spans="1:19" ht="12.75" customHeight="1" x14ac:dyDescent="0.2">
      <c r="A95" t="s">
        <v>417</v>
      </c>
      <c r="B95" t="s">
        <v>17</v>
      </c>
      <c r="C95" t="s">
        <v>337</v>
      </c>
      <c r="D95" t="s">
        <v>205</v>
      </c>
      <c r="E95" t="s">
        <v>338</v>
      </c>
      <c r="F95" t="s">
        <v>21</v>
      </c>
      <c r="G95" t="s">
        <v>443</v>
      </c>
      <c r="H95" t="s">
        <v>23</v>
      </c>
      <c r="I95" t="s">
        <v>24</v>
      </c>
      <c r="J95" t="s">
        <v>55</v>
      </c>
      <c r="K95" t="s">
        <v>56</v>
      </c>
      <c r="L95" t="s">
        <v>75</v>
      </c>
      <c r="M95" t="s">
        <v>73</v>
      </c>
      <c r="N95" t="s">
        <v>41</v>
      </c>
      <c r="O95" t="s">
        <v>30</v>
      </c>
      <c r="P95">
        <v>40</v>
      </c>
      <c r="Q95">
        <v>11</v>
      </c>
      <c r="R95">
        <v>29</v>
      </c>
      <c r="S95">
        <v>0.27500000000000002</v>
      </c>
    </row>
    <row r="96" spans="1:19" ht="12.75" customHeight="1" x14ac:dyDescent="0.2">
      <c r="A96" t="s">
        <v>417</v>
      </c>
      <c r="B96" t="s">
        <v>17</v>
      </c>
      <c r="C96" t="s">
        <v>339</v>
      </c>
      <c r="D96" t="s">
        <v>205</v>
      </c>
      <c r="E96" t="s">
        <v>338</v>
      </c>
      <c r="F96" t="s">
        <v>105</v>
      </c>
      <c r="G96" t="s">
        <v>443</v>
      </c>
      <c r="H96" t="s">
        <v>23</v>
      </c>
      <c r="I96" t="s">
        <v>24</v>
      </c>
      <c r="J96" t="s">
        <v>55</v>
      </c>
      <c r="K96" t="s">
        <v>340</v>
      </c>
      <c r="L96" t="s">
        <v>39</v>
      </c>
      <c r="M96" t="s">
        <v>116</v>
      </c>
      <c r="N96" t="s">
        <v>29</v>
      </c>
      <c r="O96" t="s">
        <v>30</v>
      </c>
      <c r="P96">
        <v>20</v>
      </c>
      <c r="Q96">
        <v>11</v>
      </c>
      <c r="R96">
        <v>9</v>
      </c>
      <c r="S96">
        <v>0.55000000000000004</v>
      </c>
    </row>
    <row r="97" spans="1:19" ht="12.75" customHeight="1" x14ac:dyDescent="0.2">
      <c r="A97" t="s">
        <v>417</v>
      </c>
      <c r="B97" t="s">
        <v>60</v>
      </c>
      <c r="C97" t="s">
        <v>341</v>
      </c>
      <c r="D97" t="s">
        <v>205</v>
      </c>
      <c r="E97" t="s">
        <v>338</v>
      </c>
      <c r="F97" t="s">
        <v>108</v>
      </c>
      <c r="G97" t="s">
        <v>253</v>
      </c>
      <c r="H97" t="s">
        <v>23</v>
      </c>
      <c r="I97" t="s">
        <v>24</v>
      </c>
      <c r="J97" t="s">
        <v>22</v>
      </c>
      <c r="K97" t="s">
        <v>22</v>
      </c>
      <c r="L97" t="s">
        <v>52</v>
      </c>
      <c r="M97" t="s">
        <v>40</v>
      </c>
      <c r="N97" t="s">
        <v>29</v>
      </c>
      <c r="O97" t="s">
        <v>30</v>
      </c>
      <c r="P97">
        <v>20</v>
      </c>
      <c r="Q97">
        <v>0</v>
      </c>
      <c r="R97">
        <v>20</v>
      </c>
      <c r="S97">
        <v>0</v>
      </c>
    </row>
    <row r="98" spans="1:19" ht="12.75" customHeight="1" x14ac:dyDescent="0.2">
      <c r="A98" t="s">
        <v>417</v>
      </c>
      <c r="B98" t="s">
        <v>17</v>
      </c>
      <c r="C98" t="s">
        <v>371</v>
      </c>
      <c r="D98" t="s">
        <v>205</v>
      </c>
      <c r="E98" t="s">
        <v>372</v>
      </c>
      <c r="F98" t="s">
        <v>21</v>
      </c>
      <c r="G98" t="s">
        <v>441</v>
      </c>
      <c r="H98" t="s">
        <v>23</v>
      </c>
      <c r="I98" t="s">
        <v>24</v>
      </c>
      <c r="J98" t="s">
        <v>55</v>
      </c>
      <c r="K98" t="s">
        <v>56</v>
      </c>
      <c r="L98" t="s">
        <v>86</v>
      </c>
      <c r="M98" t="s">
        <v>87</v>
      </c>
      <c r="N98" t="s">
        <v>32</v>
      </c>
      <c r="O98" t="s">
        <v>30</v>
      </c>
      <c r="P98">
        <v>30</v>
      </c>
      <c r="Q98">
        <v>20</v>
      </c>
      <c r="R98">
        <v>10</v>
      </c>
      <c r="S98">
        <v>0.66669999999999996</v>
      </c>
    </row>
    <row r="99" spans="1:19" ht="12.75" customHeight="1" x14ac:dyDescent="0.2">
      <c r="A99" t="s">
        <v>417</v>
      </c>
      <c r="B99" t="s">
        <v>17</v>
      </c>
      <c r="C99" t="s">
        <v>373</v>
      </c>
      <c r="D99" t="s">
        <v>205</v>
      </c>
      <c r="E99" t="s">
        <v>372</v>
      </c>
      <c r="F99" t="s">
        <v>105</v>
      </c>
      <c r="G99" t="s">
        <v>441</v>
      </c>
      <c r="H99" t="s">
        <v>23</v>
      </c>
      <c r="I99" t="s">
        <v>24</v>
      </c>
      <c r="J99" t="s">
        <v>55</v>
      </c>
      <c r="K99" t="s">
        <v>340</v>
      </c>
      <c r="L99" t="s">
        <v>39</v>
      </c>
      <c r="M99" t="s">
        <v>40</v>
      </c>
      <c r="N99" t="s">
        <v>68</v>
      </c>
      <c r="O99" t="s">
        <v>30</v>
      </c>
      <c r="P99">
        <v>15</v>
      </c>
      <c r="Q99">
        <v>14</v>
      </c>
      <c r="R99">
        <v>1</v>
      </c>
      <c r="S99">
        <v>0.93330000000000002</v>
      </c>
    </row>
    <row r="100" spans="1:19" ht="12.75" customHeight="1" x14ac:dyDescent="0.2">
      <c r="A100" t="s">
        <v>417</v>
      </c>
      <c r="B100" t="s">
        <v>17</v>
      </c>
      <c r="C100" t="s">
        <v>374</v>
      </c>
      <c r="D100" t="s">
        <v>205</v>
      </c>
      <c r="E100" t="s">
        <v>372</v>
      </c>
      <c r="F100" t="s">
        <v>108</v>
      </c>
      <c r="G100" t="s">
        <v>441</v>
      </c>
      <c r="H100" t="s">
        <v>23</v>
      </c>
      <c r="I100" t="s">
        <v>24</v>
      </c>
      <c r="J100" t="s">
        <v>310</v>
      </c>
      <c r="K100" t="s">
        <v>293</v>
      </c>
      <c r="L100" t="s">
        <v>39</v>
      </c>
      <c r="M100" t="s">
        <v>40</v>
      </c>
      <c r="N100" t="s">
        <v>64</v>
      </c>
      <c r="O100" t="s">
        <v>30</v>
      </c>
      <c r="P100">
        <v>15</v>
      </c>
      <c r="Q100">
        <v>6</v>
      </c>
      <c r="R100">
        <v>9</v>
      </c>
      <c r="S100">
        <v>0.4</v>
      </c>
    </row>
    <row r="101" spans="1:19" ht="12.75" customHeight="1" x14ac:dyDescent="0.2">
      <c r="A101" t="s">
        <v>417</v>
      </c>
      <c r="B101" t="s">
        <v>17</v>
      </c>
      <c r="C101" t="s">
        <v>379</v>
      </c>
      <c r="D101" t="s">
        <v>205</v>
      </c>
      <c r="E101" t="s">
        <v>380</v>
      </c>
      <c r="F101" t="s">
        <v>21</v>
      </c>
      <c r="G101" t="s">
        <v>441</v>
      </c>
      <c r="H101" t="s">
        <v>23</v>
      </c>
      <c r="I101" t="s">
        <v>24</v>
      </c>
      <c r="J101" t="s">
        <v>60</v>
      </c>
      <c r="K101" t="s">
        <v>173</v>
      </c>
      <c r="L101" t="s">
        <v>126</v>
      </c>
      <c r="M101" t="s">
        <v>63</v>
      </c>
      <c r="N101" t="s">
        <v>41</v>
      </c>
      <c r="O101" t="s">
        <v>30</v>
      </c>
      <c r="P101">
        <v>20</v>
      </c>
      <c r="Q101">
        <v>4</v>
      </c>
      <c r="R101">
        <v>16</v>
      </c>
      <c r="S101">
        <v>0.2</v>
      </c>
    </row>
    <row r="102" spans="1:19" ht="12.75" customHeight="1" x14ac:dyDescent="0.2">
      <c r="A102" t="s">
        <v>417</v>
      </c>
      <c r="B102" t="s">
        <v>17</v>
      </c>
      <c r="C102" t="s">
        <v>381</v>
      </c>
      <c r="D102" t="s">
        <v>205</v>
      </c>
      <c r="E102" t="s">
        <v>380</v>
      </c>
      <c r="F102" t="s">
        <v>105</v>
      </c>
      <c r="G102" t="s">
        <v>441</v>
      </c>
      <c r="H102" t="s">
        <v>23</v>
      </c>
      <c r="I102" t="s">
        <v>24</v>
      </c>
      <c r="J102" t="s">
        <v>17</v>
      </c>
      <c r="K102" t="s">
        <v>332</v>
      </c>
      <c r="L102" t="s">
        <v>39</v>
      </c>
      <c r="M102" t="s">
        <v>40</v>
      </c>
      <c r="N102" t="s">
        <v>106</v>
      </c>
      <c r="O102" t="s">
        <v>30</v>
      </c>
      <c r="P102">
        <v>20</v>
      </c>
      <c r="Q102">
        <v>4</v>
      </c>
      <c r="R102">
        <v>16</v>
      </c>
      <c r="S102">
        <v>0.2</v>
      </c>
    </row>
    <row r="103" spans="1:19" ht="12.75" customHeight="1" x14ac:dyDescent="0.2">
      <c r="A103" t="s">
        <v>418</v>
      </c>
      <c r="B103" t="s">
        <v>17</v>
      </c>
      <c r="C103" t="s">
        <v>361</v>
      </c>
      <c r="D103" t="s">
        <v>356</v>
      </c>
      <c r="E103" t="s">
        <v>357</v>
      </c>
      <c r="F103" t="s">
        <v>21</v>
      </c>
      <c r="G103" t="s">
        <v>421</v>
      </c>
      <c r="H103" t="s">
        <v>23</v>
      </c>
      <c r="I103" t="s">
        <v>24</v>
      </c>
      <c r="J103" t="s">
        <v>25</v>
      </c>
      <c r="K103" t="s">
        <v>121</v>
      </c>
      <c r="L103" t="s">
        <v>86</v>
      </c>
      <c r="M103" t="s">
        <v>87</v>
      </c>
      <c r="N103" t="s">
        <v>32</v>
      </c>
      <c r="O103" t="s">
        <v>30</v>
      </c>
      <c r="P103">
        <v>35</v>
      </c>
      <c r="Q103">
        <v>19</v>
      </c>
      <c r="R103">
        <v>16</v>
      </c>
      <c r="S103">
        <v>0.54290000000000005</v>
      </c>
    </row>
    <row r="104" spans="1:19" ht="12.75" customHeight="1" x14ac:dyDescent="0.2">
      <c r="A104" t="s">
        <v>418</v>
      </c>
      <c r="B104" t="s">
        <v>17</v>
      </c>
      <c r="C104" t="s">
        <v>363</v>
      </c>
      <c r="D104" t="s">
        <v>356</v>
      </c>
      <c r="E104" t="s">
        <v>357</v>
      </c>
      <c r="F104" t="s">
        <v>99</v>
      </c>
      <c r="G104" t="s">
        <v>421</v>
      </c>
      <c r="H104" t="s">
        <v>23</v>
      </c>
      <c r="I104" t="s">
        <v>24</v>
      </c>
      <c r="J104" t="s">
        <v>25</v>
      </c>
      <c r="K104" t="s">
        <v>235</v>
      </c>
      <c r="L104" t="s">
        <v>39</v>
      </c>
      <c r="M104" t="s">
        <v>276</v>
      </c>
      <c r="N104" t="s">
        <v>32</v>
      </c>
      <c r="O104" t="s">
        <v>30</v>
      </c>
      <c r="P104">
        <v>35</v>
      </c>
      <c r="Q104">
        <v>15</v>
      </c>
      <c r="R104">
        <v>20</v>
      </c>
      <c r="S104">
        <v>0.42859999999999998</v>
      </c>
    </row>
    <row r="105" spans="1:19" ht="12.75" customHeight="1" x14ac:dyDescent="0.2">
      <c r="A105" t="s">
        <v>418</v>
      </c>
      <c r="B105" t="s">
        <v>17</v>
      </c>
      <c r="C105" t="s">
        <v>362</v>
      </c>
      <c r="D105" t="s">
        <v>356</v>
      </c>
      <c r="E105" t="s">
        <v>357</v>
      </c>
      <c r="F105" t="s">
        <v>92</v>
      </c>
      <c r="G105" t="s">
        <v>421</v>
      </c>
      <c r="H105" t="s">
        <v>23</v>
      </c>
      <c r="I105" t="s">
        <v>24</v>
      </c>
      <c r="J105" t="s">
        <v>60</v>
      </c>
      <c r="K105" t="s">
        <v>255</v>
      </c>
      <c r="L105" t="s">
        <v>139</v>
      </c>
      <c r="M105" t="s">
        <v>133</v>
      </c>
      <c r="N105" t="s">
        <v>32</v>
      </c>
      <c r="O105" t="s">
        <v>30</v>
      </c>
      <c r="P105">
        <v>35</v>
      </c>
      <c r="Q105">
        <v>5</v>
      </c>
      <c r="R105">
        <v>30</v>
      </c>
      <c r="S105">
        <v>0.1429</v>
      </c>
    </row>
    <row r="106" spans="1:19" ht="12.75" customHeight="1" x14ac:dyDescent="0.2">
      <c r="A106" t="s">
        <v>418</v>
      </c>
      <c r="B106" t="s">
        <v>17</v>
      </c>
      <c r="C106" t="s">
        <v>369</v>
      </c>
      <c r="D106" t="s">
        <v>356</v>
      </c>
      <c r="E106" t="s">
        <v>365</v>
      </c>
      <c r="F106" t="s">
        <v>21</v>
      </c>
      <c r="G106" t="s">
        <v>424</v>
      </c>
      <c r="H106" t="s">
        <v>23</v>
      </c>
      <c r="I106" t="s">
        <v>24</v>
      </c>
      <c r="J106" t="s">
        <v>60</v>
      </c>
      <c r="K106" t="s">
        <v>196</v>
      </c>
      <c r="L106" t="s">
        <v>39</v>
      </c>
      <c r="M106" t="s">
        <v>276</v>
      </c>
      <c r="N106" t="s">
        <v>32</v>
      </c>
      <c r="O106" t="s">
        <v>30</v>
      </c>
      <c r="P106">
        <v>35</v>
      </c>
      <c r="Q106">
        <v>17</v>
      </c>
      <c r="R106">
        <v>18</v>
      </c>
      <c r="S106">
        <v>0.48570000000000002</v>
      </c>
    </row>
    <row r="107" spans="1:19" ht="12.75" customHeight="1" x14ac:dyDescent="0.2">
      <c r="A107" t="s">
        <v>418</v>
      </c>
      <c r="B107" t="s">
        <v>17</v>
      </c>
      <c r="C107" t="s">
        <v>368</v>
      </c>
      <c r="D107" t="s">
        <v>356</v>
      </c>
      <c r="E107" t="s">
        <v>365</v>
      </c>
      <c r="F107" t="s">
        <v>99</v>
      </c>
      <c r="G107" t="s">
        <v>423</v>
      </c>
      <c r="H107" t="s">
        <v>23</v>
      </c>
      <c r="I107" t="s">
        <v>24</v>
      </c>
      <c r="J107" t="s">
        <v>60</v>
      </c>
      <c r="K107" t="s">
        <v>196</v>
      </c>
      <c r="L107" t="s">
        <v>86</v>
      </c>
      <c r="M107" t="s">
        <v>87</v>
      </c>
      <c r="N107" t="s">
        <v>32</v>
      </c>
      <c r="O107" t="s">
        <v>30</v>
      </c>
      <c r="P107">
        <v>35</v>
      </c>
      <c r="Q107">
        <v>11</v>
      </c>
      <c r="R107">
        <v>24</v>
      </c>
      <c r="S107">
        <v>0.31430000000000002</v>
      </c>
    </row>
    <row r="108" spans="1:19" ht="12.75" customHeight="1" x14ac:dyDescent="0.2">
      <c r="A108" t="s">
        <v>418</v>
      </c>
      <c r="B108" t="s">
        <v>17</v>
      </c>
      <c r="C108" t="s">
        <v>370</v>
      </c>
      <c r="D108" t="s">
        <v>356</v>
      </c>
      <c r="E108" t="s">
        <v>365</v>
      </c>
      <c r="F108" t="s">
        <v>92</v>
      </c>
      <c r="G108" t="s">
        <v>436</v>
      </c>
      <c r="H108" t="s">
        <v>23</v>
      </c>
      <c r="I108" t="s">
        <v>24</v>
      </c>
      <c r="J108" t="s">
        <v>60</v>
      </c>
      <c r="K108" t="s">
        <v>74</v>
      </c>
      <c r="L108" t="s">
        <v>139</v>
      </c>
      <c r="M108" t="s">
        <v>133</v>
      </c>
      <c r="N108" t="s">
        <v>41</v>
      </c>
      <c r="O108" t="s">
        <v>30</v>
      </c>
      <c r="P108">
        <v>35</v>
      </c>
      <c r="Q108">
        <v>12</v>
      </c>
      <c r="R108">
        <v>23</v>
      </c>
      <c r="S108">
        <v>0.34289999999999998</v>
      </c>
    </row>
    <row r="109" spans="1:19" ht="12.75" customHeight="1" x14ac:dyDescent="0.2">
      <c r="A109" t="s">
        <v>418</v>
      </c>
      <c r="B109" t="s">
        <v>17</v>
      </c>
      <c r="C109" t="s">
        <v>394</v>
      </c>
      <c r="D109" t="s">
        <v>356</v>
      </c>
      <c r="E109" t="s">
        <v>393</v>
      </c>
      <c r="F109" t="s">
        <v>21</v>
      </c>
      <c r="G109" t="s">
        <v>426</v>
      </c>
      <c r="H109" t="s">
        <v>23</v>
      </c>
      <c r="I109" t="s">
        <v>24</v>
      </c>
      <c r="J109" t="s">
        <v>25</v>
      </c>
      <c r="K109" t="s">
        <v>26</v>
      </c>
      <c r="L109" t="s">
        <v>27</v>
      </c>
      <c r="M109" t="s">
        <v>31</v>
      </c>
      <c r="N109" t="s">
        <v>32</v>
      </c>
      <c r="O109" t="s">
        <v>30</v>
      </c>
      <c r="P109">
        <v>40</v>
      </c>
      <c r="Q109">
        <v>18</v>
      </c>
      <c r="R109">
        <v>22</v>
      </c>
      <c r="S109">
        <v>0.45</v>
      </c>
    </row>
    <row r="110" spans="1:19" ht="12.75" customHeight="1" x14ac:dyDescent="0.2">
      <c r="A110" t="s">
        <v>418</v>
      </c>
      <c r="B110" t="s">
        <v>17</v>
      </c>
      <c r="C110" t="s">
        <v>397</v>
      </c>
      <c r="D110" t="s">
        <v>356</v>
      </c>
      <c r="E110" t="s">
        <v>396</v>
      </c>
      <c r="F110" t="s">
        <v>21</v>
      </c>
      <c r="G110" t="s">
        <v>425</v>
      </c>
      <c r="H110" t="s">
        <v>23</v>
      </c>
      <c r="I110" t="s">
        <v>24</v>
      </c>
      <c r="J110" t="s">
        <v>60</v>
      </c>
      <c r="K110" t="s">
        <v>38</v>
      </c>
      <c r="L110" t="s">
        <v>39</v>
      </c>
      <c r="M110" t="s">
        <v>40</v>
      </c>
      <c r="N110" t="s">
        <v>32</v>
      </c>
      <c r="O110" t="s">
        <v>30</v>
      </c>
      <c r="P110">
        <v>40</v>
      </c>
      <c r="Q110">
        <v>10</v>
      </c>
      <c r="R110">
        <v>30</v>
      </c>
      <c r="S110">
        <v>0.25</v>
      </c>
    </row>
    <row r="111" spans="1:19" ht="12.75" customHeight="1" x14ac:dyDescent="0.2">
      <c r="A111" t="s">
        <v>418</v>
      </c>
      <c r="B111" t="s">
        <v>17</v>
      </c>
      <c r="C111" t="s">
        <v>398</v>
      </c>
      <c r="D111" t="s">
        <v>356</v>
      </c>
      <c r="E111" t="s">
        <v>399</v>
      </c>
      <c r="F111" t="s">
        <v>21</v>
      </c>
      <c r="G111" t="s">
        <v>425</v>
      </c>
      <c r="H111" t="s">
        <v>23</v>
      </c>
      <c r="I111" t="s">
        <v>24</v>
      </c>
      <c r="J111" t="s">
        <v>55</v>
      </c>
      <c r="K111" t="s">
        <v>56</v>
      </c>
      <c r="L111" t="s">
        <v>86</v>
      </c>
      <c r="M111" t="s">
        <v>87</v>
      </c>
      <c r="N111" t="s">
        <v>32</v>
      </c>
      <c r="O111" t="s">
        <v>30</v>
      </c>
      <c r="P111">
        <v>40</v>
      </c>
      <c r="Q111">
        <v>10</v>
      </c>
      <c r="R111">
        <v>30</v>
      </c>
      <c r="S111">
        <v>0.25</v>
      </c>
    </row>
    <row r="112" spans="1:19" ht="12.75" customHeight="1" x14ac:dyDescent="0.2">
      <c r="A112" t="s">
        <v>418</v>
      </c>
      <c r="B112" t="s">
        <v>17</v>
      </c>
      <c r="C112" t="s">
        <v>405</v>
      </c>
      <c r="D112" t="s">
        <v>356</v>
      </c>
      <c r="E112" t="s">
        <v>404</v>
      </c>
      <c r="F112" t="s">
        <v>21</v>
      </c>
      <c r="G112" t="s">
        <v>423</v>
      </c>
      <c r="H112" t="s">
        <v>23</v>
      </c>
      <c r="I112" t="s">
        <v>24</v>
      </c>
      <c r="J112" t="s">
        <v>55</v>
      </c>
      <c r="K112" t="s">
        <v>171</v>
      </c>
      <c r="L112" t="s">
        <v>126</v>
      </c>
      <c r="M112" t="s">
        <v>63</v>
      </c>
      <c r="N112" t="s">
        <v>32</v>
      </c>
      <c r="O112" t="s">
        <v>30</v>
      </c>
      <c r="P112">
        <v>40</v>
      </c>
      <c r="Q112">
        <v>30</v>
      </c>
      <c r="R112">
        <v>10</v>
      </c>
      <c r="S112">
        <v>0.75</v>
      </c>
    </row>
    <row r="113" spans="1:19" ht="12.75" customHeight="1" x14ac:dyDescent="0.2">
      <c r="A113" t="s">
        <v>418</v>
      </c>
      <c r="B113" t="s">
        <v>17</v>
      </c>
      <c r="C113" t="s">
        <v>409</v>
      </c>
      <c r="D113" t="s">
        <v>356</v>
      </c>
      <c r="E113" t="s">
        <v>407</v>
      </c>
      <c r="F113" t="s">
        <v>21</v>
      </c>
      <c r="G113" t="s">
        <v>427</v>
      </c>
      <c r="H113" t="s">
        <v>23</v>
      </c>
      <c r="I113" t="s">
        <v>24</v>
      </c>
      <c r="J113" t="s">
        <v>55</v>
      </c>
      <c r="K113" t="s">
        <v>340</v>
      </c>
      <c r="L113" t="s">
        <v>27</v>
      </c>
      <c r="M113" t="s">
        <v>31</v>
      </c>
      <c r="N113" t="s">
        <v>41</v>
      </c>
      <c r="O113" t="s">
        <v>30</v>
      </c>
      <c r="P113">
        <v>40</v>
      </c>
      <c r="Q113">
        <v>14</v>
      </c>
      <c r="R113">
        <v>26</v>
      </c>
      <c r="S113">
        <v>0.35</v>
      </c>
    </row>
    <row r="114" spans="1:19" ht="12.75" customHeight="1" x14ac:dyDescent="0.2">
      <c r="A114" t="s">
        <v>418</v>
      </c>
      <c r="B114" t="s">
        <v>17</v>
      </c>
      <c r="C114" t="s">
        <v>410</v>
      </c>
      <c r="D114" t="s">
        <v>356</v>
      </c>
      <c r="E114" t="s">
        <v>411</v>
      </c>
      <c r="F114" t="s">
        <v>21</v>
      </c>
      <c r="G114" t="s">
        <v>427</v>
      </c>
      <c r="H114" t="s">
        <v>23</v>
      </c>
      <c r="I114" t="s">
        <v>24</v>
      </c>
      <c r="J114" t="s">
        <v>25</v>
      </c>
      <c r="K114" t="s">
        <v>235</v>
      </c>
      <c r="L114" t="s">
        <v>139</v>
      </c>
      <c r="M114" t="s">
        <v>133</v>
      </c>
      <c r="N114" t="s">
        <v>32</v>
      </c>
      <c r="O114" t="s">
        <v>30</v>
      </c>
      <c r="P114">
        <v>40</v>
      </c>
      <c r="Q114">
        <v>6</v>
      </c>
      <c r="R114">
        <v>34</v>
      </c>
      <c r="S114">
        <v>0.15</v>
      </c>
    </row>
    <row r="115" spans="1:19" ht="12.75" customHeight="1" x14ac:dyDescent="0.2">
      <c r="A115" t="s">
        <v>418</v>
      </c>
      <c r="B115" t="s">
        <v>17</v>
      </c>
      <c r="C115" t="s">
        <v>415</v>
      </c>
      <c r="D115" t="s">
        <v>356</v>
      </c>
      <c r="E115" t="s">
        <v>413</v>
      </c>
      <c r="F115" t="s">
        <v>21</v>
      </c>
      <c r="G115" t="s">
        <v>427</v>
      </c>
      <c r="H115" t="s">
        <v>23</v>
      </c>
      <c r="I115" t="s">
        <v>24</v>
      </c>
      <c r="J115" t="s">
        <v>25</v>
      </c>
      <c r="K115" t="s">
        <v>174</v>
      </c>
      <c r="L115" t="s">
        <v>27</v>
      </c>
      <c r="M115" t="s">
        <v>63</v>
      </c>
      <c r="N115" t="s">
        <v>29</v>
      </c>
      <c r="O115" t="s">
        <v>30</v>
      </c>
      <c r="P115">
        <v>10</v>
      </c>
      <c r="Q115">
        <v>9</v>
      </c>
      <c r="R115">
        <v>1</v>
      </c>
      <c r="S115">
        <v>0.9</v>
      </c>
    </row>
    <row r="116" spans="1:19" ht="12.75" customHeight="1" x14ac:dyDescent="0.2">
      <c r="A116" t="s">
        <v>418</v>
      </c>
      <c r="B116" t="s">
        <v>17</v>
      </c>
      <c r="C116" t="s">
        <v>416</v>
      </c>
      <c r="D116" t="s">
        <v>356</v>
      </c>
      <c r="E116" t="s">
        <v>413</v>
      </c>
      <c r="F116" t="s">
        <v>99</v>
      </c>
      <c r="G116" t="s">
        <v>428</v>
      </c>
      <c r="H116" t="s">
        <v>23</v>
      </c>
      <c r="I116" t="s">
        <v>24</v>
      </c>
      <c r="J116" t="s">
        <v>25</v>
      </c>
      <c r="K116" t="s">
        <v>174</v>
      </c>
      <c r="L116" t="s">
        <v>27</v>
      </c>
      <c r="M116" t="s">
        <v>63</v>
      </c>
      <c r="N116" t="s">
        <v>29</v>
      </c>
      <c r="O116" t="s">
        <v>30</v>
      </c>
      <c r="P116">
        <v>10</v>
      </c>
      <c r="Q116">
        <v>10</v>
      </c>
      <c r="R116">
        <v>0</v>
      </c>
      <c r="S116">
        <v>1</v>
      </c>
    </row>
    <row r="117" spans="1:19" ht="12.75" customHeight="1" x14ac:dyDescent="0.2">
      <c r="A117" t="s">
        <v>418</v>
      </c>
      <c r="B117" t="s">
        <v>17</v>
      </c>
      <c r="C117" t="s">
        <v>54</v>
      </c>
      <c r="D117" t="s">
        <v>19</v>
      </c>
      <c r="E117" t="s">
        <v>20</v>
      </c>
      <c r="F117" t="s">
        <v>21</v>
      </c>
      <c r="G117" t="s">
        <v>424</v>
      </c>
      <c r="H117" t="s">
        <v>23</v>
      </c>
      <c r="I117" t="s">
        <v>24</v>
      </c>
      <c r="J117" t="s">
        <v>55</v>
      </c>
      <c r="K117" t="s">
        <v>56</v>
      </c>
      <c r="L117" t="s">
        <v>27</v>
      </c>
      <c r="M117" t="s">
        <v>31</v>
      </c>
      <c r="N117" t="s">
        <v>32</v>
      </c>
      <c r="O117" t="s">
        <v>30</v>
      </c>
      <c r="P117">
        <v>40</v>
      </c>
      <c r="Q117">
        <v>33</v>
      </c>
      <c r="R117">
        <v>7</v>
      </c>
      <c r="S117">
        <v>0.82499999999999996</v>
      </c>
    </row>
    <row r="118" spans="1:19" ht="12.75" customHeight="1" x14ac:dyDescent="0.2">
      <c r="A118" t="s">
        <v>418</v>
      </c>
      <c r="B118" t="s">
        <v>17</v>
      </c>
      <c r="C118" t="s">
        <v>120</v>
      </c>
      <c r="D118" t="s">
        <v>19</v>
      </c>
      <c r="E118" t="s">
        <v>58</v>
      </c>
      <c r="F118" t="s">
        <v>21</v>
      </c>
      <c r="G118" t="s">
        <v>422</v>
      </c>
      <c r="H118" t="s">
        <v>23</v>
      </c>
      <c r="I118" t="s">
        <v>24</v>
      </c>
      <c r="J118" t="s">
        <v>25</v>
      </c>
      <c r="K118" t="s">
        <v>121</v>
      </c>
      <c r="L118" t="s">
        <v>27</v>
      </c>
      <c r="M118" t="s">
        <v>31</v>
      </c>
      <c r="N118" t="s">
        <v>32</v>
      </c>
      <c r="O118" t="s">
        <v>30</v>
      </c>
      <c r="P118">
        <v>40</v>
      </c>
      <c r="Q118">
        <v>20</v>
      </c>
      <c r="R118">
        <v>20</v>
      </c>
      <c r="S118">
        <v>0.5</v>
      </c>
    </row>
    <row r="119" spans="1:19" ht="12.75" customHeight="1" x14ac:dyDescent="0.2">
      <c r="A119" t="s">
        <v>418</v>
      </c>
      <c r="B119" t="s">
        <v>17</v>
      </c>
      <c r="C119" t="s">
        <v>118</v>
      </c>
      <c r="D119" t="s">
        <v>19</v>
      </c>
      <c r="E119" t="s">
        <v>58</v>
      </c>
      <c r="F119" t="s">
        <v>99</v>
      </c>
      <c r="G119" t="s">
        <v>422</v>
      </c>
      <c r="H119" t="s">
        <v>23</v>
      </c>
      <c r="I119" t="s">
        <v>24</v>
      </c>
      <c r="J119" t="s">
        <v>60</v>
      </c>
      <c r="K119" t="s">
        <v>119</v>
      </c>
      <c r="L119" t="s">
        <v>75</v>
      </c>
      <c r="M119" t="s">
        <v>73</v>
      </c>
      <c r="N119" t="s">
        <v>32</v>
      </c>
      <c r="O119" t="s">
        <v>30</v>
      </c>
      <c r="P119">
        <v>40</v>
      </c>
      <c r="Q119">
        <v>35</v>
      </c>
      <c r="R119">
        <v>5</v>
      </c>
      <c r="S119">
        <v>0.875</v>
      </c>
    </row>
    <row r="120" spans="1:19" ht="12.75" customHeight="1" x14ac:dyDescent="0.2">
      <c r="A120" t="s">
        <v>418</v>
      </c>
      <c r="B120" t="s">
        <v>17</v>
      </c>
      <c r="C120" t="s">
        <v>102</v>
      </c>
      <c r="D120" t="s">
        <v>19</v>
      </c>
      <c r="E120" t="s">
        <v>58</v>
      </c>
      <c r="F120" t="s">
        <v>77</v>
      </c>
      <c r="G120" t="s">
        <v>420</v>
      </c>
      <c r="H120" t="s">
        <v>78</v>
      </c>
      <c r="I120" t="s">
        <v>79</v>
      </c>
      <c r="J120" t="s">
        <v>22</v>
      </c>
      <c r="K120" t="s">
        <v>22</v>
      </c>
      <c r="L120" t="s">
        <v>22</v>
      </c>
      <c r="M120" t="s">
        <v>22</v>
      </c>
      <c r="N120" t="s">
        <v>419</v>
      </c>
      <c r="O120" t="s">
        <v>30</v>
      </c>
      <c r="P120">
        <v>40</v>
      </c>
      <c r="Q120">
        <v>4</v>
      </c>
      <c r="R120">
        <v>36</v>
      </c>
      <c r="S120">
        <v>0.1</v>
      </c>
    </row>
    <row r="121" spans="1:19" ht="12.75" customHeight="1" x14ac:dyDescent="0.2">
      <c r="A121" t="s">
        <v>418</v>
      </c>
      <c r="B121" t="s">
        <v>17</v>
      </c>
      <c r="C121" t="s">
        <v>104</v>
      </c>
      <c r="D121" t="s">
        <v>19</v>
      </c>
      <c r="E121" t="s">
        <v>58</v>
      </c>
      <c r="F121" t="s">
        <v>105</v>
      </c>
      <c r="G121" t="s">
        <v>433</v>
      </c>
      <c r="H121" t="s">
        <v>23</v>
      </c>
      <c r="I121" t="s">
        <v>24</v>
      </c>
      <c r="J121" t="s">
        <v>25</v>
      </c>
      <c r="K121" t="s">
        <v>67</v>
      </c>
      <c r="L121" t="s">
        <v>27</v>
      </c>
      <c r="M121" t="s">
        <v>28</v>
      </c>
      <c r="N121" t="s">
        <v>106</v>
      </c>
      <c r="O121" t="s">
        <v>30</v>
      </c>
      <c r="P121">
        <v>20</v>
      </c>
      <c r="Q121">
        <v>20</v>
      </c>
      <c r="R121">
        <v>0</v>
      </c>
      <c r="S121">
        <v>1</v>
      </c>
    </row>
    <row r="122" spans="1:19" ht="12.75" customHeight="1" x14ac:dyDescent="0.2">
      <c r="A122" t="s">
        <v>418</v>
      </c>
      <c r="B122" t="s">
        <v>17</v>
      </c>
      <c r="C122" t="s">
        <v>107</v>
      </c>
      <c r="D122" t="s">
        <v>19</v>
      </c>
      <c r="E122" t="s">
        <v>58</v>
      </c>
      <c r="F122" t="s">
        <v>108</v>
      </c>
      <c r="G122" t="s">
        <v>433</v>
      </c>
      <c r="H122" t="s">
        <v>23</v>
      </c>
      <c r="I122" t="s">
        <v>24</v>
      </c>
      <c r="J122" t="s">
        <v>25</v>
      </c>
      <c r="K122" t="s">
        <v>67</v>
      </c>
      <c r="L122" t="s">
        <v>96</v>
      </c>
      <c r="M122" t="s">
        <v>97</v>
      </c>
      <c r="N122" t="s">
        <v>106</v>
      </c>
      <c r="O122" t="s">
        <v>30</v>
      </c>
      <c r="P122">
        <v>20</v>
      </c>
      <c r="Q122">
        <v>16</v>
      </c>
      <c r="R122">
        <v>4</v>
      </c>
      <c r="S122">
        <v>0.8</v>
      </c>
    </row>
    <row r="123" spans="1:19" ht="12.75" customHeight="1" x14ac:dyDescent="0.2">
      <c r="A123" t="s">
        <v>418</v>
      </c>
      <c r="B123" t="s">
        <v>17</v>
      </c>
      <c r="C123" t="s">
        <v>109</v>
      </c>
      <c r="D123" t="s">
        <v>19</v>
      </c>
      <c r="E123" t="s">
        <v>58</v>
      </c>
      <c r="F123" t="s">
        <v>110</v>
      </c>
      <c r="G123" t="s">
        <v>441</v>
      </c>
      <c r="H123" t="s">
        <v>23</v>
      </c>
      <c r="I123" t="s">
        <v>24</v>
      </c>
      <c r="J123" t="s">
        <v>60</v>
      </c>
      <c r="K123" t="s">
        <v>111</v>
      </c>
      <c r="L123" t="s">
        <v>112</v>
      </c>
      <c r="M123" t="s">
        <v>113</v>
      </c>
      <c r="N123" t="s">
        <v>29</v>
      </c>
      <c r="O123" t="s">
        <v>30</v>
      </c>
      <c r="P123">
        <v>20</v>
      </c>
      <c r="Q123">
        <v>18</v>
      </c>
      <c r="R123">
        <v>2</v>
      </c>
      <c r="S123">
        <v>0.9</v>
      </c>
    </row>
    <row r="124" spans="1:19" ht="12.75" customHeight="1" x14ac:dyDescent="0.2">
      <c r="A124" t="s">
        <v>418</v>
      </c>
      <c r="B124" t="s">
        <v>17</v>
      </c>
      <c r="C124" t="s">
        <v>114</v>
      </c>
      <c r="D124" t="s">
        <v>19</v>
      </c>
      <c r="E124" t="s">
        <v>58</v>
      </c>
      <c r="F124" t="s">
        <v>115</v>
      </c>
      <c r="G124" t="s">
        <v>441</v>
      </c>
      <c r="H124" t="s">
        <v>93</v>
      </c>
      <c r="I124" t="s">
        <v>94</v>
      </c>
      <c r="J124" t="s">
        <v>95</v>
      </c>
      <c r="K124" t="s">
        <v>95</v>
      </c>
      <c r="L124" t="s">
        <v>39</v>
      </c>
      <c r="M124" t="s">
        <v>116</v>
      </c>
      <c r="N124" t="s">
        <v>29</v>
      </c>
      <c r="O124" t="s">
        <v>30</v>
      </c>
      <c r="P124">
        <v>20</v>
      </c>
      <c r="Q124">
        <v>1</v>
      </c>
      <c r="R124">
        <v>19</v>
      </c>
      <c r="S124">
        <v>0.05</v>
      </c>
    </row>
    <row r="125" spans="1:19" ht="12.75" customHeight="1" x14ac:dyDescent="0.2">
      <c r="A125" t="s">
        <v>418</v>
      </c>
      <c r="B125" t="s">
        <v>17</v>
      </c>
      <c r="C125" t="s">
        <v>103</v>
      </c>
      <c r="D125" t="s">
        <v>19</v>
      </c>
      <c r="E125" t="s">
        <v>58</v>
      </c>
      <c r="F125" t="s">
        <v>117</v>
      </c>
      <c r="G125" t="s">
        <v>436</v>
      </c>
      <c r="H125" t="s">
        <v>93</v>
      </c>
      <c r="I125" t="s">
        <v>94</v>
      </c>
      <c r="J125" t="s">
        <v>95</v>
      </c>
      <c r="K125" t="s">
        <v>95</v>
      </c>
      <c r="L125" t="s">
        <v>72</v>
      </c>
      <c r="M125" t="s">
        <v>73</v>
      </c>
      <c r="N125" t="s">
        <v>29</v>
      </c>
      <c r="O125" t="s">
        <v>30</v>
      </c>
      <c r="P125">
        <v>20</v>
      </c>
      <c r="Q125">
        <v>5</v>
      </c>
      <c r="R125">
        <v>15</v>
      </c>
      <c r="S125">
        <v>0.25</v>
      </c>
    </row>
    <row r="126" spans="1:19" ht="12.75" customHeight="1" x14ac:dyDescent="0.2">
      <c r="A126" t="s">
        <v>418</v>
      </c>
      <c r="B126" t="s">
        <v>17</v>
      </c>
      <c r="C126" t="s">
        <v>182</v>
      </c>
      <c r="D126" t="s">
        <v>19</v>
      </c>
      <c r="E126" t="s">
        <v>150</v>
      </c>
      <c r="F126" t="s">
        <v>21</v>
      </c>
      <c r="G126" t="s">
        <v>422</v>
      </c>
      <c r="H126" t="s">
        <v>23</v>
      </c>
      <c r="I126" t="s">
        <v>24</v>
      </c>
      <c r="J126" t="s">
        <v>25</v>
      </c>
      <c r="K126" t="s">
        <v>183</v>
      </c>
      <c r="L126" t="s">
        <v>184</v>
      </c>
      <c r="M126" t="s">
        <v>185</v>
      </c>
      <c r="N126" t="s">
        <v>32</v>
      </c>
      <c r="O126" t="s">
        <v>30</v>
      </c>
      <c r="P126">
        <v>40</v>
      </c>
      <c r="Q126">
        <v>32</v>
      </c>
      <c r="R126">
        <v>8</v>
      </c>
      <c r="S126">
        <v>0.8</v>
      </c>
    </row>
    <row r="127" spans="1:19" ht="12.75" customHeight="1" x14ac:dyDescent="0.2">
      <c r="A127" t="s">
        <v>418</v>
      </c>
      <c r="B127" t="s">
        <v>17</v>
      </c>
      <c r="C127" t="s">
        <v>186</v>
      </c>
      <c r="D127" t="s">
        <v>19</v>
      </c>
      <c r="E127" t="s">
        <v>150</v>
      </c>
      <c r="F127" t="s">
        <v>99</v>
      </c>
      <c r="G127" t="s">
        <v>442</v>
      </c>
      <c r="H127" t="s">
        <v>23</v>
      </c>
      <c r="I127" t="s">
        <v>24</v>
      </c>
      <c r="J127" t="s">
        <v>25</v>
      </c>
      <c r="K127" t="s">
        <v>167</v>
      </c>
      <c r="L127" t="s">
        <v>27</v>
      </c>
      <c r="M127" t="s">
        <v>97</v>
      </c>
      <c r="N127" t="s">
        <v>32</v>
      </c>
      <c r="O127" t="s">
        <v>30</v>
      </c>
      <c r="P127">
        <v>40</v>
      </c>
      <c r="Q127">
        <v>37</v>
      </c>
      <c r="R127">
        <v>3</v>
      </c>
      <c r="S127">
        <v>0.92500000000000004</v>
      </c>
    </row>
    <row r="128" spans="1:19" ht="12.75" customHeight="1" x14ac:dyDescent="0.2">
      <c r="A128" t="s">
        <v>418</v>
      </c>
      <c r="B128" t="s">
        <v>17</v>
      </c>
      <c r="C128" t="s">
        <v>188</v>
      </c>
      <c r="D128" t="s">
        <v>19</v>
      </c>
      <c r="E128" t="s">
        <v>150</v>
      </c>
      <c r="F128" t="s">
        <v>92</v>
      </c>
      <c r="G128" t="s">
        <v>423</v>
      </c>
      <c r="H128" t="s">
        <v>23</v>
      </c>
      <c r="I128" t="s">
        <v>24</v>
      </c>
      <c r="J128" t="s">
        <v>60</v>
      </c>
      <c r="K128" t="s">
        <v>119</v>
      </c>
      <c r="L128" t="s">
        <v>39</v>
      </c>
      <c r="M128" t="s">
        <v>40</v>
      </c>
      <c r="N128" t="s">
        <v>32</v>
      </c>
      <c r="O128" t="s">
        <v>30</v>
      </c>
      <c r="P128">
        <v>40</v>
      </c>
      <c r="Q128">
        <v>34</v>
      </c>
      <c r="R128">
        <v>6</v>
      </c>
      <c r="S128">
        <v>0.85</v>
      </c>
    </row>
    <row r="129" spans="1:19" ht="12.75" customHeight="1" x14ac:dyDescent="0.2">
      <c r="A129" t="s">
        <v>418</v>
      </c>
      <c r="B129" t="s">
        <v>17</v>
      </c>
      <c r="C129" t="s">
        <v>189</v>
      </c>
      <c r="D129" t="s">
        <v>19</v>
      </c>
      <c r="E129" t="s">
        <v>150</v>
      </c>
      <c r="F129" t="s">
        <v>70</v>
      </c>
      <c r="G129" t="s">
        <v>443</v>
      </c>
      <c r="H129" t="s">
        <v>93</v>
      </c>
      <c r="I129" t="s">
        <v>94</v>
      </c>
      <c r="J129" t="s">
        <v>95</v>
      </c>
      <c r="K129" t="s">
        <v>95</v>
      </c>
      <c r="L129" t="s">
        <v>112</v>
      </c>
      <c r="M129" t="s">
        <v>73</v>
      </c>
      <c r="N129" t="s">
        <v>32</v>
      </c>
      <c r="O129" t="s">
        <v>30</v>
      </c>
      <c r="P129">
        <v>40</v>
      </c>
      <c r="Q129">
        <v>25</v>
      </c>
      <c r="R129">
        <v>15</v>
      </c>
      <c r="S129">
        <v>0.625</v>
      </c>
    </row>
    <row r="130" spans="1:19" ht="12.75" customHeight="1" x14ac:dyDescent="0.2">
      <c r="A130" t="s">
        <v>418</v>
      </c>
      <c r="B130" t="s">
        <v>17</v>
      </c>
      <c r="C130" t="s">
        <v>187</v>
      </c>
      <c r="D130" t="s">
        <v>19</v>
      </c>
      <c r="E130" t="s">
        <v>150</v>
      </c>
      <c r="F130" t="s">
        <v>176</v>
      </c>
      <c r="G130" t="s">
        <v>437</v>
      </c>
      <c r="H130" t="s">
        <v>93</v>
      </c>
      <c r="I130" t="s">
        <v>94</v>
      </c>
      <c r="J130" t="s">
        <v>95</v>
      </c>
      <c r="K130" t="s">
        <v>95</v>
      </c>
      <c r="L130" t="s">
        <v>62</v>
      </c>
      <c r="M130" t="s">
        <v>82</v>
      </c>
      <c r="N130" t="s">
        <v>41</v>
      </c>
      <c r="O130" t="s">
        <v>30</v>
      </c>
      <c r="P130">
        <v>40</v>
      </c>
      <c r="Q130">
        <v>20</v>
      </c>
      <c r="R130">
        <v>20</v>
      </c>
      <c r="S130">
        <v>0.5</v>
      </c>
    </row>
    <row r="131" spans="1:19" ht="12.75" customHeight="1" x14ac:dyDescent="0.2">
      <c r="A131" t="s">
        <v>418</v>
      </c>
      <c r="B131" t="s">
        <v>17</v>
      </c>
      <c r="C131" t="s">
        <v>181</v>
      </c>
      <c r="D131" t="s">
        <v>19</v>
      </c>
      <c r="E131" t="s">
        <v>150</v>
      </c>
      <c r="F131" t="s">
        <v>77</v>
      </c>
      <c r="G131" t="s">
        <v>420</v>
      </c>
      <c r="H131" t="s">
        <v>78</v>
      </c>
      <c r="I131" t="s">
        <v>79</v>
      </c>
      <c r="J131" t="s">
        <v>22</v>
      </c>
      <c r="K131" t="s">
        <v>22</v>
      </c>
      <c r="L131" t="s">
        <v>22</v>
      </c>
      <c r="M131" t="s">
        <v>22</v>
      </c>
      <c r="N131" t="s">
        <v>419</v>
      </c>
      <c r="O131" t="s">
        <v>30</v>
      </c>
      <c r="P131">
        <v>40</v>
      </c>
      <c r="Q131">
        <v>19</v>
      </c>
      <c r="R131">
        <v>21</v>
      </c>
      <c r="S131">
        <v>0.47499999999999998</v>
      </c>
    </row>
    <row r="132" spans="1:19" ht="12.75" customHeight="1" x14ac:dyDescent="0.2">
      <c r="A132" t="s">
        <v>418</v>
      </c>
      <c r="B132" t="s">
        <v>17</v>
      </c>
      <c r="C132" t="s">
        <v>202</v>
      </c>
      <c r="D132" t="s">
        <v>19</v>
      </c>
      <c r="E132" t="s">
        <v>191</v>
      </c>
      <c r="F132" t="s">
        <v>21</v>
      </c>
      <c r="G132" t="s">
        <v>440</v>
      </c>
      <c r="H132" t="s">
        <v>23</v>
      </c>
      <c r="I132" t="s">
        <v>24</v>
      </c>
      <c r="J132" t="s">
        <v>17</v>
      </c>
      <c r="K132" t="s">
        <v>201</v>
      </c>
      <c r="L132" t="s">
        <v>27</v>
      </c>
      <c r="M132" t="s">
        <v>31</v>
      </c>
      <c r="N132" t="s">
        <v>32</v>
      </c>
      <c r="O132" t="s">
        <v>30</v>
      </c>
      <c r="P132">
        <v>20</v>
      </c>
      <c r="Q132">
        <v>17</v>
      </c>
      <c r="R132">
        <v>3</v>
      </c>
      <c r="S132">
        <v>0.85</v>
      </c>
    </row>
    <row r="133" spans="1:19" ht="12.75" customHeight="1" x14ac:dyDescent="0.2">
      <c r="A133" t="s">
        <v>418</v>
      </c>
      <c r="B133" t="s">
        <v>17</v>
      </c>
      <c r="C133" t="s">
        <v>200</v>
      </c>
      <c r="D133" t="s">
        <v>19</v>
      </c>
      <c r="E133" t="s">
        <v>191</v>
      </c>
      <c r="F133" t="s">
        <v>99</v>
      </c>
      <c r="G133" t="s">
        <v>440</v>
      </c>
      <c r="H133" t="s">
        <v>23</v>
      </c>
      <c r="I133" t="s">
        <v>24</v>
      </c>
      <c r="J133" t="s">
        <v>17</v>
      </c>
      <c r="K133" t="s">
        <v>201</v>
      </c>
      <c r="L133" t="s">
        <v>86</v>
      </c>
      <c r="M133" t="s">
        <v>87</v>
      </c>
      <c r="N133" t="s">
        <v>32</v>
      </c>
      <c r="O133" t="s">
        <v>30</v>
      </c>
      <c r="P133">
        <v>20</v>
      </c>
      <c r="Q133">
        <v>15</v>
      </c>
      <c r="R133">
        <v>5</v>
      </c>
      <c r="S133">
        <v>0.75</v>
      </c>
    </row>
    <row r="134" spans="1:19" ht="12.75" customHeight="1" x14ac:dyDescent="0.2">
      <c r="A134" t="s">
        <v>418</v>
      </c>
      <c r="B134" t="s">
        <v>17</v>
      </c>
      <c r="C134" t="s">
        <v>203</v>
      </c>
      <c r="D134" t="s">
        <v>19</v>
      </c>
      <c r="E134" t="s">
        <v>191</v>
      </c>
      <c r="F134" t="s">
        <v>77</v>
      </c>
      <c r="G134" t="s">
        <v>424</v>
      </c>
      <c r="H134" t="s">
        <v>78</v>
      </c>
      <c r="I134" t="s">
        <v>79</v>
      </c>
      <c r="J134" t="s">
        <v>22</v>
      </c>
      <c r="K134" t="s">
        <v>22</v>
      </c>
      <c r="L134" t="s">
        <v>22</v>
      </c>
      <c r="M134" t="s">
        <v>22</v>
      </c>
      <c r="N134" t="s">
        <v>419</v>
      </c>
      <c r="O134" t="s">
        <v>30</v>
      </c>
      <c r="P134">
        <v>40</v>
      </c>
      <c r="Q134">
        <v>8</v>
      </c>
      <c r="R134">
        <v>32</v>
      </c>
      <c r="S134">
        <v>0.2</v>
      </c>
    </row>
    <row r="135" spans="1:19" ht="12.75" customHeight="1" x14ac:dyDescent="0.2">
      <c r="A135" t="s">
        <v>418</v>
      </c>
      <c r="B135" t="s">
        <v>17</v>
      </c>
      <c r="C135" t="s">
        <v>234</v>
      </c>
      <c r="D135" t="s">
        <v>19</v>
      </c>
      <c r="E135" t="s">
        <v>229</v>
      </c>
      <c r="F135" t="s">
        <v>21</v>
      </c>
      <c r="G135" t="s">
        <v>425</v>
      </c>
      <c r="H135" t="s">
        <v>23</v>
      </c>
      <c r="I135" t="s">
        <v>24</v>
      </c>
      <c r="J135" t="s">
        <v>25</v>
      </c>
      <c r="K135" t="s">
        <v>235</v>
      </c>
      <c r="L135" t="s">
        <v>27</v>
      </c>
      <c r="M135" t="s">
        <v>31</v>
      </c>
      <c r="N135" t="s">
        <v>32</v>
      </c>
      <c r="O135" t="s">
        <v>30</v>
      </c>
      <c r="P135">
        <v>40</v>
      </c>
      <c r="Q135">
        <v>9</v>
      </c>
      <c r="R135">
        <v>31</v>
      </c>
      <c r="S135">
        <v>0.22500000000000001</v>
      </c>
    </row>
    <row r="136" spans="1:19" ht="12.75" customHeight="1" x14ac:dyDescent="0.2">
      <c r="A136" t="s">
        <v>418</v>
      </c>
      <c r="B136" t="s">
        <v>17</v>
      </c>
      <c r="C136" t="s">
        <v>236</v>
      </c>
      <c r="D136" t="s">
        <v>19</v>
      </c>
      <c r="E136" t="s">
        <v>229</v>
      </c>
      <c r="F136" t="s">
        <v>99</v>
      </c>
      <c r="G136" t="s">
        <v>432</v>
      </c>
      <c r="H136" t="s">
        <v>23</v>
      </c>
      <c r="I136" t="s">
        <v>24</v>
      </c>
      <c r="J136" t="s">
        <v>60</v>
      </c>
      <c r="K136" t="s">
        <v>71</v>
      </c>
      <c r="L136" t="s">
        <v>75</v>
      </c>
      <c r="M136" t="s">
        <v>73</v>
      </c>
      <c r="N136" t="s">
        <v>32</v>
      </c>
      <c r="O136" t="s">
        <v>30</v>
      </c>
      <c r="P136">
        <v>40</v>
      </c>
      <c r="Q136">
        <v>34</v>
      </c>
      <c r="R136">
        <v>6</v>
      </c>
      <c r="S136">
        <v>0.85</v>
      </c>
    </row>
    <row r="137" spans="1:19" ht="12.75" customHeight="1" x14ac:dyDescent="0.2">
      <c r="A137" t="s">
        <v>418</v>
      </c>
      <c r="B137" t="s">
        <v>17</v>
      </c>
      <c r="C137" t="s">
        <v>237</v>
      </c>
      <c r="D137" t="s">
        <v>19</v>
      </c>
      <c r="E137" t="s">
        <v>229</v>
      </c>
      <c r="F137" t="s">
        <v>34</v>
      </c>
      <c r="G137" t="s">
        <v>429</v>
      </c>
      <c r="H137" t="s">
        <v>35</v>
      </c>
      <c r="I137" t="s">
        <v>36</v>
      </c>
      <c r="J137" t="s">
        <v>37</v>
      </c>
      <c r="K137" t="s">
        <v>38</v>
      </c>
      <c r="L137" t="s">
        <v>27</v>
      </c>
      <c r="M137" t="s">
        <v>97</v>
      </c>
      <c r="N137" t="s">
        <v>41</v>
      </c>
      <c r="O137" t="s">
        <v>30</v>
      </c>
      <c r="P137">
        <v>20</v>
      </c>
      <c r="Q137">
        <v>5</v>
      </c>
      <c r="R137">
        <v>15</v>
      </c>
      <c r="S137">
        <v>0.25</v>
      </c>
    </row>
    <row r="138" spans="1:19" ht="12.75" customHeight="1" x14ac:dyDescent="0.2">
      <c r="A138" t="s">
        <v>418</v>
      </c>
      <c r="B138" t="s">
        <v>17</v>
      </c>
      <c r="C138" t="s">
        <v>239</v>
      </c>
      <c r="D138" t="s">
        <v>19</v>
      </c>
      <c r="E138" t="s">
        <v>229</v>
      </c>
      <c r="F138" t="s">
        <v>43</v>
      </c>
      <c r="G138" t="s">
        <v>434</v>
      </c>
      <c r="H138" t="s">
        <v>44</v>
      </c>
      <c r="I138" t="s">
        <v>45</v>
      </c>
      <c r="J138" t="s">
        <v>46</v>
      </c>
      <c r="K138" t="s">
        <v>85</v>
      </c>
      <c r="L138" t="s">
        <v>126</v>
      </c>
      <c r="M138" t="s">
        <v>63</v>
      </c>
      <c r="N138" t="s">
        <v>32</v>
      </c>
      <c r="O138" t="s">
        <v>30</v>
      </c>
      <c r="P138">
        <v>20</v>
      </c>
      <c r="Q138">
        <v>3</v>
      </c>
      <c r="R138">
        <v>17</v>
      </c>
      <c r="S138">
        <v>0.15</v>
      </c>
    </row>
    <row r="139" spans="1:19" ht="12.75" customHeight="1" x14ac:dyDescent="0.2">
      <c r="A139" t="s">
        <v>418</v>
      </c>
      <c r="B139" t="s">
        <v>17</v>
      </c>
      <c r="C139" t="s">
        <v>241</v>
      </c>
      <c r="D139" t="s">
        <v>19</v>
      </c>
      <c r="E139" t="s">
        <v>229</v>
      </c>
      <c r="F139" t="s">
        <v>48</v>
      </c>
      <c r="G139" t="s">
        <v>435</v>
      </c>
      <c r="H139" t="s">
        <v>49</v>
      </c>
      <c r="I139" t="s">
        <v>50</v>
      </c>
      <c r="J139" t="s">
        <v>49</v>
      </c>
      <c r="K139" t="s">
        <v>81</v>
      </c>
      <c r="L139" t="s">
        <v>62</v>
      </c>
      <c r="M139" t="s">
        <v>82</v>
      </c>
      <c r="N139" t="s">
        <v>83</v>
      </c>
      <c r="O139" t="s">
        <v>30</v>
      </c>
      <c r="P139">
        <v>40</v>
      </c>
      <c r="Q139">
        <v>19</v>
      </c>
      <c r="R139">
        <v>21</v>
      </c>
      <c r="S139">
        <v>0.47499999999999998</v>
      </c>
    </row>
    <row r="140" spans="1:19" ht="12.75" customHeight="1" x14ac:dyDescent="0.2">
      <c r="A140" t="s">
        <v>418</v>
      </c>
      <c r="B140" t="s">
        <v>17</v>
      </c>
      <c r="C140" t="s">
        <v>233</v>
      </c>
      <c r="D140" t="s">
        <v>19</v>
      </c>
      <c r="E140" t="s">
        <v>229</v>
      </c>
      <c r="F140" t="s">
        <v>77</v>
      </c>
      <c r="G140" t="s">
        <v>420</v>
      </c>
      <c r="H140" t="s">
        <v>78</v>
      </c>
      <c r="I140" t="s">
        <v>79</v>
      </c>
      <c r="J140" t="s">
        <v>22</v>
      </c>
      <c r="K140" t="s">
        <v>22</v>
      </c>
      <c r="L140" t="s">
        <v>22</v>
      </c>
      <c r="M140" t="s">
        <v>22</v>
      </c>
      <c r="N140" t="s">
        <v>419</v>
      </c>
      <c r="O140" t="s">
        <v>30</v>
      </c>
      <c r="P140">
        <v>40</v>
      </c>
      <c r="Q140">
        <v>9</v>
      </c>
      <c r="R140">
        <v>31</v>
      </c>
      <c r="S140">
        <v>0.22500000000000001</v>
      </c>
    </row>
    <row r="141" spans="1:19" ht="12.75" customHeight="1" x14ac:dyDescent="0.2">
      <c r="A141" t="s">
        <v>418</v>
      </c>
      <c r="B141" t="s">
        <v>17</v>
      </c>
      <c r="C141" t="s">
        <v>242</v>
      </c>
      <c r="D141" t="s">
        <v>19</v>
      </c>
      <c r="E141" t="s">
        <v>229</v>
      </c>
      <c r="F141" t="s">
        <v>105</v>
      </c>
      <c r="G141" t="s">
        <v>433</v>
      </c>
      <c r="H141" t="s">
        <v>23</v>
      </c>
      <c r="I141" t="s">
        <v>24</v>
      </c>
      <c r="J141" t="s">
        <v>25</v>
      </c>
      <c r="K141" t="s">
        <v>243</v>
      </c>
      <c r="L141" t="s">
        <v>139</v>
      </c>
      <c r="M141" t="s">
        <v>53</v>
      </c>
      <c r="N141" t="s">
        <v>68</v>
      </c>
      <c r="O141" t="s">
        <v>30</v>
      </c>
      <c r="P141">
        <v>20</v>
      </c>
      <c r="Q141">
        <v>16</v>
      </c>
      <c r="R141">
        <v>4</v>
      </c>
      <c r="S141">
        <v>0.8</v>
      </c>
    </row>
    <row r="142" spans="1:19" ht="12.75" customHeight="1" x14ac:dyDescent="0.2">
      <c r="A142" t="s">
        <v>418</v>
      </c>
      <c r="B142" t="s">
        <v>17</v>
      </c>
      <c r="C142" t="s">
        <v>244</v>
      </c>
      <c r="D142" t="s">
        <v>19</v>
      </c>
      <c r="E142" t="s">
        <v>229</v>
      </c>
      <c r="F142" t="s">
        <v>108</v>
      </c>
      <c r="G142" t="s">
        <v>433</v>
      </c>
      <c r="H142" t="s">
        <v>23</v>
      </c>
      <c r="I142" t="s">
        <v>24</v>
      </c>
      <c r="J142" t="s">
        <v>25</v>
      </c>
      <c r="K142" t="s">
        <v>243</v>
      </c>
      <c r="L142" t="s">
        <v>132</v>
      </c>
      <c r="M142" t="s">
        <v>133</v>
      </c>
      <c r="N142" t="s">
        <v>68</v>
      </c>
      <c r="O142" t="s">
        <v>30</v>
      </c>
      <c r="P142">
        <v>20</v>
      </c>
      <c r="Q142">
        <v>13</v>
      </c>
      <c r="R142">
        <v>7</v>
      </c>
      <c r="S142">
        <v>0.65</v>
      </c>
    </row>
    <row r="143" spans="1:19" ht="12.75" customHeight="1" x14ac:dyDescent="0.2">
      <c r="A143" t="s">
        <v>418</v>
      </c>
      <c r="B143" t="s">
        <v>17</v>
      </c>
      <c r="C143" t="s">
        <v>245</v>
      </c>
      <c r="D143" t="s">
        <v>19</v>
      </c>
      <c r="E143" t="s">
        <v>229</v>
      </c>
      <c r="F143" t="s">
        <v>110</v>
      </c>
      <c r="G143" t="s">
        <v>433</v>
      </c>
      <c r="H143" t="s">
        <v>23</v>
      </c>
      <c r="I143" t="s">
        <v>24</v>
      </c>
      <c r="J143" t="s">
        <v>60</v>
      </c>
      <c r="K143" t="s">
        <v>61</v>
      </c>
      <c r="L143" t="s">
        <v>139</v>
      </c>
      <c r="M143" t="s">
        <v>53</v>
      </c>
      <c r="N143" t="s">
        <v>106</v>
      </c>
      <c r="O143" t="s">
        <v>30</v>
      </c>
      <c r="P143">
        <v>20</v>
      </c>
      <c r="Q143">
        <v>7</v>
      </c>
      <c r="R143">
        <v>13</v>
      </c>
      <c r="S143">
        <v>0.35</v>
      </c>
    </row>
    <row r="144" spans="1:19" ht="12.75" customHeight="1" x14ac:dyDescent="0.2">
      <c r="A144" t="s">
        <v>418</v>
      </c>
      <c r="B144" t="s">
        <v>17</v>
      </c>
      <c r="C144" t="s">
        <v>246</v>
      </c>
      <c r="D144" t="s">
        <v>19</v>
      </c>
      <c r="E144" t="s">
        <v>229</v>
      </c>
      <c r="F144" t="s">
        <v>115</v>
      </c>
      <c r="G144" t="s">
        <v>433</v>
      </c>
      <c r="H144" t="s">
        <v>23</v>
      </c>
      <c r="I144" t="s">
        <v>24</v>
      </c>
      <c r="J144" t="s">
        <v>60</v>
      </c>
      <c r="K144" t="s">
        <v>61</v>
      </c>
      <c r="L144" t="s">
        <v>132</v>
      </c>
      <c r="M144" t="s">
        <v>133</v>
      </c>
      <c r="N144" t="s">
        <v>106</v>
      </c>
      <c r="O144" t="s">
        <v>30</v>
      </c>
      <c r="P144">
        <v>20</v>
      </c>
      <c r="Q144">
        <v>7</v>
      </c>
      <c r="R144">
        <v>13</v>
      </c>
      <c r="S144">
        <v>0.35</v>
      </c>
    </row>
    <row r="145" spans="1:19" ht="12.75" customHeight="1" x14ac:dyDescent="0.2">
      <c r="A145" t="s">
        <v>418</v>
      </c>
      <c r="B145" t="s">
        <v>17</v>
      </c>
      <c r="C145" t="s">
        <v>238</v>
      </c>
      <c r="D145" t="s">
        <v>19</v>
      </c>
      <c r="E145" t="s">
        <v>229</v>
      </c>
      <c r="F145" t="s">
        <v>128</v>
      </c>
      <c r="G145" t="s">
        <v>429</v>
      </c>
      <c r="H145" t="s">
        <v>35</v>
      </c>
      <c r="I145" t="s">
        <v>36</v>
      </c>
      <c r="J145" t="s">
        <v>37</v>
      </c>
      <c r="K145" t="s">
        <v>129</v>
      </c>
      <c r="L145" t="s">
        <v>86</v>
      </c>
      <c r="M145" t="s">
        <v>82</v>
      </c>
      <c r="N145" t="s">
        <v>29</v>
      </c>
      <c r="O145" t="s">
        <v>30</v>
      </c>
      <c r="P145">
        <v>20</v>
      </c>
      <c r="Q145">
        <v>5</v>
      </c>
      <c r="R145">
        <v>15</v>
      </c>
      <c r="S145">
        <v>0.25</v>
      </c>
    </row>
    <row r="146" spans="1:19" ht="12.75" customHeight="1" x14ac:dyDescent="0.2">
      <c r="A146" t="s">
        <v>418</v>
      </c>
      <c r="B146" t="s">
        <v>17</v>
      </c>
      <c r="C146" t="s">
        <v>240</v>
      </c>
      <c r="D146" t="s">
        <v>19</v>
      </c>
      <c r="E146" t="s">
        <v>229</v>
      </c>
      <c r="F146" t="s">
        <v>125</v>
      </c>
      <c r="G146" t="s">
        <v>430</v>
      </c>
      <c r="H146" t="s">
        <v>44</v>
      </c>
      <c r="I146" t="s">
        <v>45</v>
      </c>
      <c r="J146" t="s">
        <v>46</v>
      </c>
      <c r="K146" t="s">
        <v>99</v>
      </c>
      <c r="L146" t="s">
        <v>247</v>
      </c>
      <c r="M146" t="s">
        <v>31</v>
      </c>
      <c r="N146" t="s">
        <v>29</v>
      </c>
      <c r="O146" t="s">
        <v>30</v>
      </c>
      <c r="P146">
        <v>20</v>
      </c>
      <c r="Q146">
        <v>3</v>
      </c>
      <c r="R146">
        <v>17</v>
      </c>
      <c r="S146">
        <v>0.15</v>
      </c>
    </row>
    <row r="147" spans="1:19" ht="12.75" customHeight="1" x14ac:dyDescent="0.2">
      <c r="A147" t="s">
        <v>418</v>
      </c>
      <c r="B147" t="s">
        <v>17</v>
      </c>
      <c r="C147" t="s">
        <v>248</v>
      </c>
      <c r="D147" t="s">
        <v>19</v>
      </c>
      <c r="E147" t="s">
        <v>229</v>
      </c>
      <c r="F147" t="s">
        <v>117</v>
      </c>
      <c r="G147" t="s">
        <v>430</v>
      </c>
      <c r="H147" t="s">
        <v>49</v>
      </c>
      <c r="I147" t="s">
        <v>50</v>
      </c>
      <c r="J147" t="s">
        <v>49</v>
      </c>
      <c r="K147" t="s">
        <v>249</v>
      </c>
      <c r="L147" t="s">
        <v>112</v>
      </c>
      <c r="M147" t="s">
        <v>113</v>
      </c>
      <c r="N147" t="s">
        <v>29</v>
      </c>
      <c r="O147" t="s">
        <v>30</v>
      </c>
      <c r="P147">
        <v>20</v>
      </c>
      <c r="Q147">
        <v>10</v>
      </c>
      <c r="R147">
        <v>10</v>
      </c>
      <c r="S147">
        <v>0.5</v>
      </c>
    </row>
    <row r="148" spans="1:19" ht="12.75" customHeight="1" x14ac:dyDescent="0.2">
      <c r="A148" t="s">
        <v>418</v>
      </c>
      <c r="B148" t="s">
        <v>17</v>
      </c>
      <c r="C148" t="s">
        <v>250</v>
      </c>
      <c r="D148" t="s">
        <v>19</v>
      </c>
      <c r="E148" t="s">
        <v>229</v>
      </c>
      <c r="F148" t="s">
        <v>144</v>
      </c>
      <c r="G148" t="s">
        <v>430</v>
      </c>
      <c r="H148" t="s">
        <v>49</v>
      </c>
      <c r="I148" t="s">
        <v>50</v>
      </c>
      <c r="J148" t="s">
        <v>49</v>
      </c>
      <c r="K148" t="s">
        <v>249</v>
      </c>
      <c r="L148" t="s">
        <v>72</v>
      </c>
      <c r="M148" t="s">
        <v>73</v>
      </c>
      <c r="N148" t="s">
        <v>29</v>
      </c>
      <c r="O148" t="s">
        <v>30</v>
      </c>
      <c r="P148">
        <v>20</v>
      </c>
      <c r="Q148">
        <v>9</v>
      </c>
      <c r="R148">
        <v>11</v>
      </c>
      <c r="S148">
        <v>0.45</v>
      </c>
    </row>
    <row r="149" spans="1:19" ht="12.75" customHeight="1" x14ac:dyDescent="0.2">
      <c r="A149" t="s">
        <v>418</v>
      </c>
      <c r="B149" t="s">
        <v>17</v>
      </c>
      <c r="C149" t="s">
        <v>254</v>
      </c>
      <c r="D149" t="s">
        <v>19</v>
      </c>
      <c r="E149" t="s">
        <v>252</v>
      </c>
      <c r="F149" t="s">
        <v>21</v>
      </c>
      <c r="G149" t="s">
        <v>437</v>
      </c>
      <c r="H149" t="s">
        <v>23</v>
      </c>
      <c r="I149" t="s">
        <v>24</v>
      </c>
      <c r="J149" t="s">
        <v>60</v>
      </c>
      <c r="K149" t="s">
        <v>255</v>
      </c>
      <c r="L149" t="s">
        <v>39</v>
      </c>
      <c r="M149" t="s">
        <v>40</v>
      </c>
      <c r="N149" t="s">
        <v>83</v>
      </c>
      <c r="O149" t="s">
        <v>148</v>
      </c>
      <c r="P149">
        <v>40</v>
      </c>
      <c r="Q149">
        <v>20</v>
      </c>
      <c r="R149">
        <v>20</v>
      </c>
      <c r="S149">
        <v>0.5</v>
      </c>
    </row>
    <row r="150" spans="1:19" ht="12.75" customHeight="1" x14ac:dyDescent="0.2">
      <c r="A150" t="s">
        <v>418</v>
      </c>
      <c r="B150" t="s">
        <v>17</v>
      </c>
      <c r="C150" t="s">
        <v>296</v>
      </c>
      <c r="D150" t="s">
        <v>19</v>
      </c>
      <c r="E150" t="s">
        <v>297</v>
      </c>
      <c r="F150" t="s">
        <v>34</v>
      </c>
      <c r="G150" t="s">
        <v>429</v>
      </c>
      <c r="H150" t="s">
        <v>35</v>
      </c>
      <c r="I150" t="s">
        <v>36</v>
      </c>
      <c r="J150" t="s">
        <v>37</v>
      </c>
      <c r="K150" t="s">
        <v>38</v>
      </c>
      <c r="L150" t="s">
        <v>263</v>
      </c>
      <c r="M150" t="s">
        <v>53</v>
      </c>
      <c r="N150" t="s">
        <v>41</v>
      </c>
      <c r="O150" t="s">
        <v>30</v>
      </c>
      <c r="P150">
        <v>25</v>
      </c>
      <c r="Q150">
        <v>6</v>
      </c>
      <c r="R150">
        <v>19</v>
      </c>
      <c r="S150">
        <v>0.24</v>
      </c>
    </row>
    <row r="151" spans="1:19" ht="12.75" customHeight="1" x14ac:dyDescent="0.2">
      <c r="A151" t="s">
        <v>418</v>
      </c>
      <c r="B151" t="s">
        <v>17</v>
      </c>
      <c r="C151" t="s">
        <v>300</v>
      </c>
      <c r="D151" t="s">
        <v>19</v>
      </c>
      <c r="E151" t="s">
        <v>299</v>
      </c>
      <c r="F151" t="s">
        <v>21</v>
      </c>
      <c r="G151" t="s">
        <v>439</v>
      </c>
      <c r="H151" t="s">
        <v>23</v>
      </c>
      <c r="I151" t="s">
        <v>24</v>
      </c>
      <c r="J151" t="s">
        <v>60</v>
      </c>
      <c r="K151" t="s">
        <v>74</v>
      </c>
      <c r="L151" t="s">
        <v>62</v>
      </c>
      <c r="M151" t="s">
        <v>82</v>
      </c>
      <c r="N151" t="s">
        <v>32</v>
      </c>
      <c r="O151" t="s">
        <v>148</v>
      </c>
      <c r="P151">
        <v>40</v>
      </c>
      <c r="Q151">
        <v>21</v>
      </c>
      <c r="R151">
        <v>19</v>
      </c>
      <c r="S151">
        <v>0.52500000000000002</v>
      </c>
    </row>
    <row r="152" spans="1:19" ht="12.75" customHeight="1" x14ac:dyDescent="0.2">
      <c r="A152" t="s">
        <v>418</v>
      </c>
      <c r="B152" t="s">
        <v>17</v>
      </c>
      <c r="C152" t="s">
        <v>303</v>
      </c>
      <c r="D152" t="s">
        <v>19</v>
      </c>
      <c r="E152" t="s">
        <v>302</v>
      </c>
      <c r="F152" t="s">
        <v>21</v>
      </c>
      <c r="G152" t="s">
        <v>431</v>
      </c>
      <c r="H152" t="s">
        <v>23</v>
      </c>
      <c r="I152" t="s">
        <v>24</v>
      </c>
      <c r="J152" t="s">
        <v>60</v>
      </c>
      <c r="K152" t="s">
        <v>255</v>
      </c>
      <c r="L152" t="s">
        <v>62</v>
      </c>
      <c r="M152" t="s">
        <v>82</v>
      </c>
      <c r="N152" t="s">
        <v>41</v>
      </c>
      <c r="O152" t="s">
        <v>148</v>
      </c>
      <c r="P152">
        <v>40</v>
      </c>
      <c r="Q152">
        <v>8</v>
      </c>
      <c r="R152">
        <v>32</v>
      </c>
      <c r="S152">
        <v>0.2</v>
      </c>
    </row>
    <row r="153" spans="1:19" ht="12.75" customHeight="1" x14ac:dyDescent="0.2">
      <c r="A153" t="s">
        <v>418</v>
      </c>
      <c r="B153" t="s">
        <v>17</v>
      </c>
      <c r="C153" t="s">
        <v>306</v>
      </c>
      <c r="D153" t="s">
        <v>19</v>
      </c>
      <c r="E153" t="s">
        <v>305</v>
      </c>
      <c r="F153" t="s">
        <v>21</v>
      </c>
      <c r="G153" t="s">
        <v>424</v>
      </c>
      <c r="H153" t="s">
        <v>93</v>
      </c>
      <c r="I153" t="s">
        <v>94</v>
      </c>
      <c r="J153" t="s">
        <v>95</v>
      </c>
      <c r="K153" t="s">
        <v>95</v>
      </c>
      <c r="L153" t="s">
        <v>27</v>
      </c>
      <c r="M153" t="s">
        <v>31</v>
      </c>
      <c r="N153" t="s">
        <v>41</v>
      </c>
      <c r="O153" t="s">
        <v>30</v>
      </c>
      <c r="P153">
        <v>30</v>
      </c>
      <c r="Q153">
        <v>9</v>
      </c>
      <c r="R153">
        <v>21</v>
      </c>
      <c r="S153">
        <v>0.3</v>
      </c>
    </row>
    <row r="154" spans="1:19" ht="12.75" customHeight="1" x14ac:dyDescent="0.2">
      <c r="A154" t="s">
        <v>418</v>
      </c>
      <c r="B154" t="s">
        <v>17</v>
      </c>
      <c r="C154" t="s">
        <v>307</v>
      </c>
      <c r="D154" t="s">
        <v>19</v>
      </c>
      <c r="E154" t="s">
        <v>305</v>
      </c>
      <c r="F154" t="s">
        <v>77</v>
      </c>
      <c r="G154" t="s">
        <v>424</v>
      </c>
      <c r="H154" t="s">
        <v>78</v>
      </c>
      <c r="I154" t="s">
        <v>79</v>
      </c>
      <c r="J154" t="s">
        <v>22</v>
      </c>
      <c r="K154" t="s">
        <v>22</v>
      </c>
      <c r="L154" t="s">
        <v>22</v>
      </c>
      <c r="M154" t="s">
        <v>22</v>
      </c>
      <c r="N154" t="s">
        <v>419</v>
      </c>
      <c r="O154" t="s">
        <v>30</v>
      </c>
      <c r="P154">
        <v>40</v>
      </c>
      <c r="Q154">
        <v>10</v>
      </c>
      <c r="R154">
        <v>30</v>
      </c>
      <c r="S154">
        <v>0.25</v>
      </c>
    </row>
    <row r="155" spans="1:19" ht="12.75" customHeight="1" x14ac:dyDescent="0.2">
      <c r="A155" t="s">
        <v>418</v>
      </c>
      <c r="B155" t="s">
        <v>17</v>
      </c>
      <c r="C155" t="s">
        <v>318</v>
      </c>
      <c r="D155" t="s">
        <v>19</v>
      </c>
      <c r="E155" t="s">
        <v>315</v>
      </c>
      <c r="F155" t="s">
        <v>21</v>
      </c>
      <c r="G155" t="s">
        <v>431</v>
      </c>
      <c r="H155" t="s">
        <v>23</v>
      </c>
      <c r="I155" t="s">
        <v>24</v>
      </c>
      <c r="J155" t="s">
        <v>60</v>
      </c>
      <c r="K155" t="s">
        <v>71</v>
      </c>
      <c r="L155" t="s">
        <v>263</v>
      </c>
      <c r="M155" t="s">
        <v>53</v>
      </c>
      <c r="N155" t="s">
        <v>32</v>
      </c>
      <c r="O155" t="s">
        <v>30</v>
      </c>
      <c r="P155">
        <v>39</v>
      </c>
      <c r="Q155">
        <v>17</v>
      </c>
      <c r="R155">
        <v>22</v>
      </c>
      <c r="S155">
        <v>0.43590000000000001</v>
      </c>
    </row>
    <row r="156" spans="1:19" ht="12.75" customHeight="1" x14ac:dyDescent="0.2">
      <c r="A156" t="s">
        <v>418</v>
      </c>
      <c r="B156" t="s">
        <v>17</v>
      </c>
      <c r="C156" t="s">
        <v>319</v>
      </c>
      <c r="D156" t="s">
        <v>19</v>
      </c>
      <c r="E156" t="s">
        <v>315</v>
      </c>
      <c r="F156" t="s">
        <v>48</v>
      </c>
      <c r="G156" t="s">
        <v>434</v>
      </c>
      <c r="H156" t="s">
        <v>93</v>
      </c>
      <c r="I156" t="s">
        <v>94</v>
      </c>
      <c r="J156" t="s">
        <v>95</v>
      </c>
      <c r="K156" t="s">
        <v>95</v>
      </c>
      <c r="L156" t="s">
        <v>39</v>
      </c>
      <c r="M156" t="s">
        <v>276</v>
      </c>
      <c r="N156" t="s">
        <v>41</v>
      </c>
      <c r="O156" t="s">
        <v>30</v>
      </c>
      <c r="P156">
        <v>20</v>
      </c>
      <c r="Q156">
        <v>5</v>
      </c>
      <c r="R156">
        <v>15</v>
      </c>
      <c r="S156">
        <v>0.25</v>
      </c>
    </row>
    <row r="157" spans="1:19" ht="12.75" customHeight="1" x14ac:dyDescent="0.2">
      <c r="A157" t="s">
        <v>418</v>
      </c>
      <c r="B157" t="s">
        <v>17</v>
      </c>
      <c r="C157" t="s">
        <v>321</v>
      </c>
      <c r="D157" t="s">
        <v>19</v>
      </c>
      <c r="E157" t="s">
        <v>315</v>
      </c>
      <c r="F157" t="s">
        <v>105</v>
      </c>
      <c r="G157" t="s">
        <v>431</v>
      </c>
      <c r="H157" t="s">
        <v>23</v>
      </c>
      <c r="I157" t="s">
        <v>24</v>
      </c>
      <c r="J157" t="s">
        <v>60</v>
      </c>
      <c r="K157" t="s">
        <v>322</v>
      </c>
      <c r="L157" t="s">
        <v>112</v>
      </c>
      <c r="M157" t="s">
        <v>113</v>
      </c>
      <c r="N157" t="s">
        <v>29</v>
      </c>
      <c r="O157" t="s">
        <v>30</v>
      </c>
      <c r="P157">
        <v>20</v>
      </c>
      <c r="Q157">
        <v>12</v>
      </c>
      <c r="R157">
        <v>8</v>
      </c>
      <c r="S157">
        <v>0.6</v>
      </c>
    </row>
    <row r="158" spans="1:19" ht="12.75" customHeight="1" x14ac:dyDescent="0.2">
      <c r="A158" t="s">
        <v>418</v>
      </c>
      <c r="B158" t="s">
        <v>17</v>
      </c>
      <c r="C158" t="s">
        <v>323</v>
      </c>
      <c r="D158" t="s">
        <v>19</v>
      </c>
      <c r="E158" t="s">
        <v>315</v>
      </c>
      <c r="F158" t="s">
        <v>108</v>
      </c>
      <c r="G158" t="s">
        <v>431</v>
      </c>
      <c r="H158" t="s">
        <v>23</v>
      </c>
      <c r="I158" t="s">
        <v>24</v>
      </c>
      <c r="J158" t="s">
        <v>60</v>
      </c>
      <c r="K158" t="s">
        <v>61</v>
      </c>
      <c r="L158" t="s">
        <v>27</v>
      </c>
      <c r="M158" t="s">
        <v>28</v>
      </c>
      <c r="N158" t="s">
        <v>29</v>
      </c>
      <c r="O158" t="s">
        <v>30</v>
      </c>
      <c r="P158">
        <v>20</v>
      </c>
      <c r="Q158">
        <v>5</v>
      </c>
      <c r="R158">
        <v>15</v>
      </c>
      <c r="S158">
        <v>0.25</v>
      </c>
    </row>
    <row r="159" spans="1:19" ht="12.75" customHeight="1" x14ac:dyDescent="0.2">
      <c r="A159" t="s">
        <v>418</v>
      </c>
      <c r="B159" t="s">
        <v>17</v>
      </c>
      <c r="C159" t="s">
        <v>320</v>
      </c>
      <c r="D159" t="s">
        <v>19</v>
      </c>
      <c r="E159" t="s">
        <v>315</v>
      </c>
      <c r="F159" t="s">
        <v>117</v>
      </c>
      <c r="G159" t="s">
        <v>434</v>
      </c>
      <c r="H159" t="s">
        <v>93</v>
      </c>
      <c r="I159" t="s">
        <v>94</v>
      </c>
      <c r="J159" t="s">
        <v>95</v>
      </c>
      <c r="K159" t="s">
        <v>95</v>
      </c>
      <c r="L159" t="s">
        <v>39</v>
      </c>
      <c r="M159" t="s">
        <v>116</v>
      </c>
      <c r="N159" t="s">
        <v>29</v>
      </c>
      <c r="O159" t="s">
        <v>30</v>
      </c>
      <c r="P159">
        <v>20</v>
      </c>
      <c r="Q159">
        <v>5</v>
      </c>
      <c r="R159">
        <v>15</v>
      </c>
      <c r="S159">
        <v>0.25</v>
      </c>
    </row>
    <row r="160" spans="1:19" ht="12.75" customHeight="1" x14ac:dyDescent="0.2">
      <c r="A160" t="s">
        <v>418</v>
      </c>
      <c r="B160" t="s">
        <v>17</v>
      </c>
      <c r="C160" t="s">
        <v>324</v>
      </c>
      <c r="D160" t="s">
        <v>19</v>
      </c>
      <c r="E160" t="s">
        <v>325</v>
      </c>
      <c r="F160" t="s">
        <v>21</v>
      </c>
      <c r="G160" t="s">
        <v>432</v>
      </c>
      <c r="H160" t="s">
        <v>23</v>
      </c>
      <c r="I160" t="s">
        <v>24</v>
      </c>
      <c r="J160" t="s">
        <v>310</v>
      </c>
      <c r="K160" t="s">
        <v>326</v>
      </c>
      <c r="L160" t="s">
        <v>126</v>
      </c>
      <c r="M160" t="s">
        <v>63</v>
      </c>
      <c r="N160" t="s">
        <v>41</v>
      </c>
      <c r="O160" t="s">
        <v>30</v>
      </c>
      <c r="P160">
        <v>20</v>
      </c>
      <c r="Q160">
        <v>11</v>
      </c>
      <c r="R160">
        <v>9</v>
      </c>
      <c r="S160">
        <v>0.55000000000000004</v>
      </c>
    </row>
    <row r="161" spans="1:19" ht="12.75" customHeight="1" x14ac:dyDescent="0.2">
      <c r="A161" t="s">
        <v>418</v>
      </c>
      <c r="B161" t="s">
        <v>17</v>
      </c>
      <c r="C161" t="s">
        <v>327</v>
      </c>
      <c r="D161" t="s">
        <v>19</v>
      </c>
      <c r="E161" t="s">
        <v>328</v>
      </c>
      <c r="F161" t="s">
        <v>21</v>
      </c>
      <c r="G161" t="s">
        <v>437</v>
      </c>
      <c r="H161" t="s">
        <v>23</v>
      </c>
      <c r="I161" t="s">
        <v>24</v>
      </c>
      <c r="J161" t="s">
        <v>60</v>
      </c>
      <c r="K161" t="s">
        <v>71</v>
      </c>
      <c r="L161" t="s">
        <v>39</v>
      </c>
      <c r="M161" t="s">
        <v>276</v>
      </c>
      <c r="N161" t="s">
        <v>41</v>
      </c>
      <c r="O161" t="s">
        <v>30</v>
      </c>
      <c r="P161">
        <v>20</v>
      </c>
      <c r="Q161">
        <v>7</v>
      </c>
      <c r="R161">
        <v>13</v>
      </c>
      <c r="S161">
        <v>0.35</v>
      </c>
    </row>
    <row r="162" spans="1:19" ht="12.75" customHeight="1" x14ac:dyDescent="0.2">
      <c r="A162" t="s">
        <v>418</v>
      </c>
      <c r="B162" t="s">
        <v>17</v>
      </c>
      <c r="C162" t="s">
        <v>329</v>
      </c>
      <c r="D162" t="s">
        <v>19</v>
      </c>
      <c r="E162" t="s">
        <v>328</v>
      </c>
      <c r="F162" t="s">
        <v>105</v>
      </c>
      <c r="G162" t="s">
        <v>437</v>
      </c>
      <c r="H162" t="s">
        <v>23</v>
      </c>
      <c r="I162" t="s">
        <v>24</v>
      </c>
      <c r="J162" t="s">
        <v>60</v>
      </c>
      <c r="K162" t="s">
        <v>61</v>
      </c>
      <c r="L162" t="s">
        <v>52</v>
      </c>
      <c r="M162" t="s">
        <v>40</v>
      </c>
      <c r="N162" t="s">
        <v>29</v>
      </c>
      <c r="O162" t="s">
        <v>30</v>
      </c>
      <c r="P162">
        <v>20</v>
      </c>
      <c r="Q162">
        <v>7</v>
      </c>
      <c r="R162">
        <v>13</v>
      </c>
      <c r="S162">
        <v>0.35</v>
      </c>
    </row>
    <row r="163" spans="1:19" ht="12.75" customHeight="1" x14ac:dyDescent="0.2">
      <c r="A163" t="s">
        <v>418</v>
      </c>
      <c r="B163" t="s">
        <v>17</v>
      </c>
      <c r="C163" t="s">
        <v>350</v>
      </c>
      <c r="D163" t="s">
        <v>19</v>
      </c>
      <c r="E163" t="s">
        <v>345</v>
      </c>
      <c r="F163" t="s">
        <v>21</v>
      </c>
      <c r="G163" t="s">
        <v>444</v>
      </c>
      <c r="H163" t="s">
        <v>23</v>
      </c>
      <c r="I163" t="s">
        <v>24</v>
      </c>
      <c r="J163" t="s">
        <v>25</v>
      </c>
      <c r="K163" t="s">
        <v>26</v>
      </c>
      <c r="L163" t="s">
        <v>39</v>
      </c>
      <c r="M163" t="s">
        <v>40</v>
      </c>
      <c r="N163" t="s">
        <v>32</v>
      </c>
      <c r="O163" t="s">
        <v>30</v>
      </c>
      <c r="P163">
        <v>40</v>
      </c>
      <c r="Q163">
        <v>8</v>
      </c>
      <c r="R163">
        <v>32</v>
      </c>
      <c r="S163">
        <v>0.2</v>
      </c>
    </row>
    <row r="164" spans="1:19" ht="12.75" customHeight="1" x14ac:dyDescent="0.2">
      <c r="A164" t="s">
        <v>418</v>
      </c>
      <c r="B164" t="s">
        <v>17</v>
      </c>
      <c r="C164" t="s">
        <v>349</v>
      </c>
      <c r="D164" t="s">
        <v>19</v>
      </c>
      <c r="E164" t="s">
        <v>345</v>
      </c>
      <c r="F164" t="s">
        <v>99</v>
      </c>
      <c r="G164" t="s">
        <v>444</v>
      </c>
      <c r="H164" t="s">
        <v>23</v>
      </c>
      <c r="I164" t="s">
        <v>24</v>
      </c>
      <c r="J164" t="s">
        <v>25</v>
      </c>
      <c r="K164" t="s">
        <v>26</v>
      </c>
      <c r="L164" t="s">
        <v>62</v>
      </c>
      <c r="M164" t="s">
        <v>82</v>
      </c>
      <c r="N164" t="s">
        <v>32</v>
      </c>
      <c r="O164" t="s">
        <v>30</v>
      </c>
      <c r="P164">
        <v>40</v>
      </c>
      <c r="Q164">
        <v>14</v>
      </c>
      <c r="R164">
        <v>26</v>
      </c>
      <c r="S164">
        <v>0.35</v>
      </c>
    </row>
    <row r="165" spans="1:19" ht="12.75" customHeight="1" x14ac:dyDescent="0.2">
      <c r="A165" t="s">
        <v>418</v>
      </c>
      <c r="B165" t="s">
        <v>17</v>
      </c>
      <c r="C165" t="s">
        <v>348</v>
      </c>
      <c r="D165" t="s">
        <v>19</v>
      </c>
      <c r="E165" t="s">
        <v>345</v>
      </c>
      <c r="F165" t="s">
        <v>92</v>
      </c>
      <c r="G165" t="s">
        <v>439</v>
      </c>
      <c r="H165" t="s">
        <v>23</v>
      </c>
      <c r="I165" t="s">
        <v>24</v>
      </c>
      <c r="J165" t="s">
        <v>60</v>
      </c>
      <c r="K165" t="s">
        <v>173</v>
      </c>
      <c r="L165" t="s">
        <v>75</v>
      </c>
      <c r="M165" t="s">
        <v>73</v>
      </c>
      <c r="N165" t="s">
        <v>32</v>
      </c>
      <c r="O165" t="s">
        <v>30</v>
      </c>
      <c r="P165">
        <v>40</v>
      </c>
      <c r="Q165">
        <v>24</v>
      </c>
      <c r="R165">
        <v>16</v>
      </c>
      <c r="S165">
        <v>0.6</v>
      </c>
    </row>
    <row r="166" spans="1:19" ht="12.75" customHeight="1" x14ac:dyDescent="0.2">
      <c r="A166" t="s">
        <v>418</v>
      </c>
      <c r="B166" t="s">
        <v>17</v>
      </c>
      <c r="C166" t="s">
        <v>351</v>
      </c>
      <c r="D166" t="s">
        <v>19</v>
      </c>
      <c r="E166" t="s">
        <v>345</v>
      </c>
      <c r="F166" t="s">
        <v>48</v>
      </c>
      <c r="G166" t="s">
        <v>435</v>
      </c>
      <c r="H166" t="s">
        <v>49</v>
      </c>
      <c r="I166" t="s">
        <v>50</v>
      </c>
      <c r="J166" t="s">
        <v>49</v>
      </c>
      <c r="K166" t="s">
        <v>352</v>
      </c>
      <c r="L166" t="s">
        <v>139</v>
      </c>
      <c r="M166" t="s">
        <v>133</v>
      </c>
      <c r="N166" t="s">
        <v>41</v>
      </c>
      <c r="O166" t="s">
        <v>30</v>
      </c>
      <c r="P166">
        <v>40</v>
      </c>
      <c r="Q166">
        <v>18</v>
      </c>
      <c r="R166">
        <v>22</v>
      </c>
      <c r="S166">
        <v>0.45</v>
      </c>
    </row>
    <row r="167" spans="1:19" ht="12.75" customHeight="1" x14ac:dyDescent="0.2">
      <c r="A167" t="s">
        <v>418</v>
      </c>
      <c r="B167" t="s">
        <v>17</v>
      </c>
      <c r="C167" t="s">
        <v>391</v>
      </c>
      <c r="D167" t="s">
        <v>19</v>
      </c>
      <c r="E167" t="s">
        <v>386</v>
      </c>
      <c r="F167" t="s">
        <v>21</v>
      </c>
      <c r="G167" t="s">
        <v>442</v>
      </c>
      <c r="H167" t="s">
        <v>23</v>
      </c>
      <c r="I167" t="s">
        <v>24</v>
      </c>
      <c r="J167" t="s">
        <v>25</v>
      </c>
      <c r="K167" t="s">
        <v>121</v>
      </c>
      <c r="L167" t="s">
        <v>27</v>
      </c>
      <c r="M167" t="s">
        <v>31</v>
      </c>
      <c r="N167" t="s">
        <v>41</v>
      </c>
      <c r="O167" t="s">
        <v>30</v>
      </c>
      <c r="P167">
        <v>40</v>
      </c>
      <c r="Q167">
        <v>12</v>
      </c>
      <c r="R167">
        <v>28</v>
      </c>
      <c r="S167">
        <v>0.3</v>
      </c>
    </row>
    <row r="168" spans="1:19" ht="12.75" customHeight="1" x14ac:dyDescent="0.2">
      <c r="A168" t="s">
        <v>418</v>
      </c>
      <c r="B168" t="s">
        <v>17</v>
      </c>
      <c r="C168" t="s">
        <v>390</v>
      </c>
      <c r="D168" t="s">
        <v>19</v>
      </c>
      <c r="E168" t="s">
        <v>386</v>
      </c>
      <c r="F168" t="s">
        <v>99</v>
      </c>
      <c r="G168" t="s">
        <v>432</v>
      </c>
      <c r="H168" t="s">
        <v>23</v>
      </c>
      <c r="I168" t="s">
        <v>24</v>
      </c>
      <c r="J168" t="s">
        <v>25</v>
      </c>
      <c r="K168" t="s">
        <v>26</v>
      </c>
      <c r="L168" t="s">
        <v>86</v>
      </c>
      <c r="M168" t="s">
        <v>87</v>
      </c>
      <c r="N168" t="s">
        <v>41</v>
      </c>
      <c r="O168" t="s">
        <v>30</v>
      </c>
      <c r="P168">
        <v>40</v>
      </c>
      <c r="Q168">
        <v>20</v>
      </c>
      <c r="R168">
        <v>20</v>
      </c>
      <c r="S168">
        <v>0.5</v>
      </c>
    </row>
    <row r="169" spans="1:19" ht="12.75" customHeight="1" x14ac:dyDescent="0.2">
      <c r="A169" t="s">
        <v>418</v>
      </c>
      <c r="B169" t="s">
        <v>17</v>
      </c>
      <c r="C169" t="s">
        <v>389</v>
      </c>
      <c r="D169" t="s">
        <v>19</v>
      </c>
      <c r="E169" t="s">
        <v>386</v>
      </c>
      <c r="F169" t="s">
        <v>77</v>
      </c>
      <c r="G169" t="s">
        <v>420</v>
      </c>
      <c r="H169" t="s">
        <v>78</v>
      </c>
      <c r="I169" t="s">
        <v>79</v>
      </c>
      <c r="J169" t="s">
        <v>22</v>
      </c>
      <c r="K169" t="s">
        <v>22</v>
      </c>
      <c r="L169" t="s">
        <v>22</v>
      </c>
      <c r="M169" t="s">
        <v>22</v>
      </c>
      <c r="N169" t="s">
        <v>419</v>
      </c>
      <c r="O169" t="s">
        <v>30</v>
      </c>
      <c r="P169">
        <v>40</v>
      </c>
      <c r="Q169">
        <v>1</v>
      </c>
      <c r="R169">
        <v>39</v>
      </c>
      <c r="S169">
        <v>2.5000000000000001E-2</v>
      </c>
    </row>
    <row r="170" spans="1:19" ht="12.75" customHeight="1" x14ac:dyDescent="0.2">
      <c r="A170" t="s">
        <v>418</v>
      </c>
      <c r="B170" t="s">
        <v>17</v>
      </c>
      <c r="C170" t="s">
        <v>218</v>
      </c>
      <c r="D170" t="s">
        <v>205</v>
      </c>
      <c r="E170" t="s">
        <v>206</v>
      </c>
      <c r="F170" t="s">
        <v>21</v>
      </c>
      <c r="G170" t="s">
        <v>433</v>
      </c>
      <c r="H170" t="s">
        <v>23</v>
      </c>
      <c r="I170" t="s">
        <v>24</v>
      </c>
      <c r="J170" t="s">
        <v>25</v>
      </c>
      <c r="K170" t="s">
        <v>183</v>
      </c>
      <c r="L170" t="s">
        <v>27</v>
      </c>
      <c r="M170" t="s">
        <v>31</v>
      </c>
      <c r="N170" t="s">
        <v>32</v>
      </c>
      <c r="O170" t="s">
        <v>30</v>
      </c>
      <c r="P170">
        <v>40</v>
      </c>
      <c r="Q170">
        <v>35</v>
      </c>
      <c r="R170">
        <v>5</v>
      </c>
      <c r="S170">
        <v>0.875</v>
      </c>
    </row>
    <row r="171" spans="1:19" ht="12.75" customHeight="1" x14ac:dyDescent="0.2">
      <c r="A171" t="s">
        <v>418</v>
      </c>
      <c r="B171" t="s">
        <v>17</v>
      </c>
      <c r="C171" t="s">
        <v>216</v>
      </c>
      <c r="D171" t="s">
        <v>205</v>
      </c>
      <c r="E171" t="s">
        <v>206</v>
      </c>
      <c r="F171" t="s">
        <v>99</v>
      </c>
      <c r="G171" t="s">
        <v>436</v>
      </c>
      <c r="H171" t="s">
        <v>93</v>
      </c>
      <c r="I171" t="s">
        <v>94</v>
      </c>
      <c r="J171" t="s">
        <v>95</v>
      </c>
      <c r="K171" t="s">
        <v>95</v>
      </c>
      <c r="L171" t="s">
        <v>86</v>
      </c>
      <c r="M171" t="s">
        <v>87</v>
      </c>
      <c r="N171" t="s">
        <v>41</v>
      </c>
      <c r="O171" t="s">
        <v>30</v>
      </c>
      <c r="P171">
        <v>40</v>
      </c>
      <c r="Q171">
        <v>21</v>
      </c>
      <c r="R171">
        <v>19</v>
      </c>
      <c r="S171">
        <v>0.52500000000000002</v>
      </c>
    </row>
    <row r="172" spans="1:19" ht="12.75" customHeight="1" x14ac:dyDescent="0.2">
      <c r="A172" t="s">
        <v>418</v>
      </c>
      <c r="B172" t="s">
        <v>17</v>
      </c>
      <c r="C172" t="s">
        <v>223</v>
      </c>
      <c r="D172" t="s">
        <v>205</v>
      </c>
      <c r="E172" t="s">
        <v>206</v>
      </c>
      <c r="F172" t="s">
        <v>34</v>
      </c>
      <c r="G172" t="s">
        <v>429</v>
      </c>
      <c r="H172" t="s">
        <v>35</v>
      </c>
      <c r="I172" t="s">
        <v>36</v>
      </c>
      <c r="J172" t="s">
        <v>37</v>
      </c>
      <c r="K172" t="s">
        <v>38</v>
      </c>
      <c r="L172" t="s">
        <v>75</v>
      </c>
      <c r="M172" t="s">
        <v>73</v>
      </c>
      <c r="N172" t="s">
        <v>41</v>
      </c>
      <c r="O172" t="s">
        <v>30</v>
      </c>
      <c r="P172">
        <v>20</v>
      </c>
      <c r="Q172">
        <v>13</v>
      </c>
      <c r="R172">
        <v>7</v>
      </c>
      <c r="S172">
        <v>0.65</v>
      </c>
    </row>
    <row r="173" spans="1:19" ht="12.75" customHeight="1" x14ac:dyDescent="0.2">
      <c r="A173" t="s">
        <v>418</v>
      </c>
      <c r="B173" t="s">
        <v>17</v>
      </c>
      <c r="C173" t="s">
        <v>220</v>
      </c>
      <c r="D173" t="s">
        <v>205</v>
      </c>
      <c r="E173" t="s">
        <v>206</v>
      </c>
      <c r="F173" t="s">
        <v>43</v>
      </c>
      <c r="G173" t="s">
        <v>430</v>
      </c>
      <c r="H173" t="s">
        <v>44</v>
      </c>
      <c r="I173" t="s">
        <v>45</v>
      </c>
      <c r="J173" t="s">
        <v>46</v>
      </c>
      <c r="K173" t="s">
        <v>227</v>
      </c>
      <c r="L173" t="s">
        <v>126</v>
      </c>
      <c r="M173" t="s">
        <v>63</v>
      </c>
      <c r="N173" t="s">
        <v>32</v>
      </c>
      <c r="O173" t="s">
        <v>30</v>
      </c>
      <c r="P173">
        <v>20</v>
      </c>
      <c r="Q173">
        <v>7</v>
      </c>
      <c r="R173">
        <v>13</v>
      </c>
      <c r="S173">
        <v>0.35</v>
      </c>
    </row>
    <row r="174" spans="1:19" ht="12.75" customHeight="1" x14ac:dyDescent="0.2">
      <c r="A174" t="s">
        <v>418</v>
      </c>
      <c r="B174" t="s">
        <v>17</v>
      </c>
      <c r="C174" t="s">
        <v>212</v>
      </c>
      <c r="D174" t="s">
        <v>205</v>
      </c>
      <c r="E174" t="s">
        <v>206</v>
      </c>
      <c r="F174" t="s">
        <v>48</v>
      </c>
      <c r="G174" t="s">
        <v>430</v>
      </c>
      <c r="H174" t="s">
        <v>49</v>
      </c>
      <c r="I174" t="s">
        <v>50</v>
      </c>
      <c r="J174" t="s">
        <v>213</v>
      </c>
      <c r="K174" t="s">
        <v>95</v>
      </c>
      <c r="L174" t="s">
        <v>126</v>
      </c>
      <c r="M174" t="s">
        <v>63</v>
      </c>
      <c r="N174" t="s">
        <v>32</v>
      </c>
      <c r="O174" t="s">
        <v>30</v>
      </c>
      <c r="P174">
        <v>20</v>
      </c>
      <c r="Q174">
        <v>6</v>
      </c>
      <c r="R174">
        <v>14</v>
      </c>
      <c r="S174">
        <v>0.3</v>
      </c>
    </row>
    <row r="175" spans="1:19" ht="12.75" customHeight="1" x14ac:dyDescent="0.2">
      <c r="A175" t="s">
        <v>418</v>
      </c>
      <c r="B175" t="s">
        <v>17</v>
      </c>
      <c r="C175" t="s">
        <v>215</v>
      </c>
      <c r="D175" t="s">
        <v>205</v>
      </c>
      <c r="E175" t="s">
        <v>206</v>
      </c>
      <c r="F175" t="s">
        <v>77</v>
      </c>
      <c r="G175" t="s">
        <v>424</v>
      </c>
      <c r="H175" t="s">
        <v>78</v>
      </c>
      <c r="I175" t="s">
        <v>79</v>
      </c>
      <c r="J175" t="s">
        <v>22</v>
      </c>
      <c r="K175" t="s">
        <v>22</v>
      </c>
      <c r="L175" t="s">
        <v>22</v>
      </c>
      <c r="M175" t="s">
        <v>22</v>
      </c>
      <c r="N175" t="s">
        <v>419</v>
      </c>
      <c r="O175" t="s">
        <v>30</v>
      </c>
      <c r="P175">
        <v>40</v>
      </c>
      <c r="Q175">
        <v>16</v>
      </c>
      <c r="R175">
        <v>24</v>
      </c>
      <c r="S175">
        <v>0.4</v>
      </c>
    </row>
    <row r="176" spans="1:19" ht="12.75" customHeight="1" x14ac:dyDescent="0.2">
      <c r="A176" t="s">
        <v>418</v>
      </c>
      <c r="B176" t="s">
        <v>17</v>
      </c>
      <c r="C176" t="s">
        <v>226</v>
      </c>
      <c r="D176" t="s">
        <v>205</v>
      </c>
      <c r="E176" t="s">
        <v>206</v>
      </c>
      <c r="F176" t="s">
        <v>105</v>
      </c>
      <c r="G176" t="s">
        <v>433</v>
      </c>
      <c r="H176" t="s">
        <v>23</v>
      </c>
      <c r="I176" t="s">
        <v>24</v>
      </c>
      <c r="J176" t="s">
        <v>25</v>
      </c>
      <c r="K176" t="s">
        <v>67</v>
      </c>
      <c r="L176" t="s">
        <v>27</v>
      </c>
      <c r="M176" t="s">
        <v>28</v>
      </c>
      <c r="N176" t="s">
        <v>29</v>
      </c>
      <c r="O176" t="s">
        <v>30</v>
      </c>
      <c r="P176">
        <v>20</v>
      </c>
      <c r="Q176">
        <v>17</v>
      </c>
      <c r="R176">
        <v>3</v>
      </c>
      <c r="S176">
        <v>0.85</v>
      </c>
    </row>
    <row r="177" spans="1:19" ht="12.75" customHeight="1" x14ac:dyDescent="0.2">
      <c r="A177" t="s">
        <v>418</v>
      </c>
      <c r="B177" t="s">
        <v>17</v>
      </c>
      <c r="C177" t="s">
        <v>225</v>
      </c>
      <c r="D177" t="s">
        <v>205</v>
      </c>
      <c r="E177" t="s">
        <v>206</v>
      </c>
      <c r="F177" t="s">
        <v>108</v>
      </c>
      <c r="G177" t="s">
        <v>433</v>
      </c>
      <c r="H177" t="s">
        <v>23</v>
      </c>
      <c r="I177" t="s">
        <v>24</v>
      </c>
      <c r="J177" t="s">
        <v>25</v>
      </c>
      <c r="K177" t="s">
        <v>67</v>
      </c>
      <c r="L177" t="s">
        <v>96</v>
      </c>
      <c r="M177" t="s">
        <v>97</v>
      </c>
      <c r="N177" t="s">
        <v>29</v>
      </c>
      <c r="O177" t="s">
        <v>30</v>
      </c>
      <c r="P177">
        <v>20</v>
      </c>
      <c r="Q177">
        <v>18</v>
      </c>
      <c r="R177">
        <v>2</v>
      </c>
      <c r="S177">
        <v>0.9</v>
      </c>
    </row>
    <row r="178" spans="1:19" ht="12.75" customHeight="1" x14ac:dyDescent="0.2">
      <c r="A178" t="s">
        <v>418</v>
      </c>
      <c r="B178" t="s">
        <v>17</v>
      </c>
      <c r="C178" t="s">
        <v>217</v>
      </c>
      <c r="D178" t="s">
        <v>205</v>
      </c>
      <c r="E178" t="s">
        <v>206</v>
      </c>
      <c r="F178" t="s">
        <v>110</v>
      </c>
      <c r="G178" t="s">
        <v>436</v>
      </c>
      <c r="H178" t="s">
        <v>93</v>
      </c>
      <c r="I178" t="s">
        <v>94</v>
      </c>
      <c r="J178" t="s">
        <v>95</v>
      </c>
      <c r="K178" t="s">
        <v>95</v>
      </c>
      <c r="L178" t="s">
        <v>62</v>
      </c>
      <c r="M178" t="s">
        <v>63</v>
      </c>
      <c r="N178" t="s">
        <v>68</v>
      </c>
      <c r="O178" t="s">
        <v>30</v>
      </c>
      <c r="P178">
        <v>20</v>
      </c>
      <c r="Q178">
        <v>12</v>
      </c>
      <c r="R178">
        <v>8</v>
      </c>
      <c r="S178">
        <v>0.6</v>
      </c>
    </row>
    <row r="179" spans="1:19" ht="12.75" customHeight="1" x14ac:dyDescent="0.2">
      <c r="A179" t="s">
        <v>418</v>
      </c>
      <c r="B179" t="s">
        <v>17</v>
      </c>
      <c r="C179" t="s">
        <v>211</v>
      </c>
      <c r="D179" t="s">
        <v>205</v>
      </c>
      <c r="E179" t="s">
        <v>206</v>
      </c>
      <c r="F179" t="s">
        <v>115</v>
      </c>
      <c r="G179" t="s">
        <v>436</v>
      </c>
      <c r="H179" t="s">
        <v>93</v>
      </c>
      <c r="I179" t="s">
        <v>94</v>
      </c>
      <c r="J179" t="s">
        <v>95</v>
      </c>
      <c r="K179" t="s">
        <v>95</v>
      </c>
      <c r="L179" t="s">
        <v>86</v>
      </c>
      <c r="M179" t="s">
        <v>82</v>
      </c>
      <c r="N179" t="s">
        <v>68</v>
      </c>
      <c r="O179" t="s">
        <v>30</v>
      </c>
      <c r="P179">
        <v>20</v>
      </c>
      <c r="Q179">
        <v>9</v>
      </c>
      <c r="R179">
        <v>11</v>
      </c>
      <c r="S179">
        <v>0.45</v>
      </c>
    </row>
    <row r="180" spans="1:19" ht="12.75" customHeight="1" x14ac:dyDescent="0.2">
      <c r="A180" t="s">
        <v>418</v>
      </c>
      <c r="B180" t="s">
        <v>17</v>
      </c>
      <c r="C180" t="s">
        <v>224</v>
      </c>
      <c r="D180" t="s">
        <v>205</v>
      </c>
      <c r="E180" t="s">
        <v>206</v>
      </c>
      <c r="F180" t="s">
        <v>128</v>
      </c>
      <c r="G180" t="s">
        <v>429</v>
      </c>
      <c r="H180" t="s">
        <v>35</v>
      </c>
      <c r="I180" t="s">
        <v>36</v>
      </c>
      <c r="J180" t="s">
        <v>37</v>
      </c>
      <c r="K180" t="s">
        <v>129</v>
      </c>
      <c r="L180" t="s">
        <v>62</v>
      </c>
      <c r="M180" t="s">
        <v>63</v>
      </c>
      <c r="N180" t="s">
        <v>29</v>
      </c>
      <c r="O180" t="s">
        <v>30</v>
      </c>
      <c r="P180">
        <v>20</v>
      </c>
      <c r="Q180">
        <v>13</v>
      </c>
      <c r="R180">
        <v>7</v>
      </c>
      <c r="S180">
        <v>0.65</v>
      </c>
    </row>
    <row r="181" spans="1:19" ht="12.75" customHeight="1" x14ac:dyDescent="0.2">
      <c r="A181" t="s">
        <v>418</v>
      </c>
      <c r="B181" t="s">
        <v>35</v>
      </c>
      <c r="C181" t="s">
        <v>221</v>
      </c>
      <c r="D181" t="s">
        <v>205</v>
      </c>
      <c r="E181" t="s">
        <v>206</v>
      </c>
      <c r="F181" t="s">
        <v>222</v>
      </c>
      <c r="G181" t="s">
        <v>429</v>
      </c>
      <c r="H181" t="s">
        <v>35</v>
      </c>
      <c r="I181" t="s">
        <v>36</v>
      </c>
      <c r="J181" t="s">
        <v>37</v>
      </c>
      <c r="K181" t="s">
        <v>129</v>
      </c>
      <c r="L181" t="s">
        <v>27</v>
      </c>
      <c r="M181" t="s">
        <v>28</v>
      </c>
      <c r="N181" t="s">
        <v>29</v>
      </c>
      <c r="O181" t="s">
        <v>30</v>
      </c>
      <c r="P181">
        <v>20</v>
      </c>
      <c r="Q181">
        <v>0</v>
      </c>
      <c r="R181">
        <v>20</v>
      </c>
      <c r="S181">
        <v>0</v>
      </c>
    </row>
    <row r="182" spans="1:19" ht="12.75" customHeight="1" x14ac:dyDescent="0.2">
      <c r="A182" t="s">
        <v>418</v>
      </c>
      <c r="B182" t="s">
        <v>17</v>
      </c>
      <c r="C182" t="s">
        <v>219</v>
      </c>
      <c r="D182" t="s">
        <v>205</v>
      </c>
      <c r="E182" t="s">
        <v>206</v>
      </c>
      <c r="F182" t="s">
        <v>125</v>
      </c>
      <c r="G182" t="s">
        <v>430</v>
      </c>
      <c r="H182" t="s">
        <v>44</v>
      </c>
      <c r="I182" t="s">
        <v>45</v>
      </c>
      <c r="J182" t="s">
        <v>46</v>
      </c>
      <c r="K182" t="s">
        <v>99</v>
      </c>
      <c r="L182" t="s">
        <v>126</v>
      </c>
      <c r="M182" t="s">
        <v>127</v>
      </c>
      <c r="N182" t="s">
        <v>29</v>
      </c>
      <c r="O182" t="s">
        <v>30</v>
      </c>
      <c r="P182">
        <v>20</v>
      </c>
      <c r="Q182">
        <v>7</v>
      </c>
      <c r="R182">
        <v>13</v>
      </c>
      <c r="S182">
        <v>0.35</v>
      </c>
    </row>
    <row r="183" spans="1:19" ht="12.75" customHeight="1" x14ac:dyDescent="0.2">
      <c r="A183" t="s">
        <v>418</v>
      </c>
      <c r="B183" t="s">
        <v>17</v>
      </c>
      <c r="C183" t="s">
        <v>214</v>
      </c>
      <c r="D183" t="s">
        <v>205</v>
      </c>
      <c r="E183" t="s">
        <v>206</v>
      </c>
      <c r="F183" t="s">
        <v>117</v>
      </c>
      <c r="G183" t="s">
        <v>430</v>
      </c>
      <c r="H183" t="s">
        <v>49</v>
      </c>
      <c r="I183" t="s">
        <v>50</v>
      </c>
      <c r="J183" t="s">
        <v>49</v>
      </c>
      <c r="K183" t="s">
        <v>145</v>
      </c>
      <c r="L183" t="s">
        <v>72</v>
      </c>
      <c r="M183" t="s">
        <v>73</v>
      </c>
      <c r="N183" t="s">
        <v>64</v>
      </c>
      <c r="O183" t="s">
        <v>30</v>
      </c>
      <c r="P183">
        <v>20</v>
      </c>
      <c r="Q183">
        <v>6</v>
      </c>
      <c r="R183">
        <v>14</v>
      </c>
      <c r="S183">
        <v>0.3</v>
      </c>
    </row>
    <row r="184" spans="1:19" ht="12.75" customHeight="1" x14ac:dyDescent="0.2">
      <c r="A184" t="s">
        <v>418</v>
      </c>
      <c r="B184" t="s">
        <v>17</v>
      </c>
      <c r="C184" t="s">
        <v>270</v>
      </c>
      <c r="D184" t="s">
        <v>205</v>
      </c>
      <c r="E184" t="s">
        <v>257</v>
      </c>
      <c r="F184" t="s">
        <v>21</v>
      </c>
      <c r="G184" t="s">
        <v>442</v>
      </c>
      <c r="H184" t="s">
        <v>23</v>
      </c>
      <c r="I184" t="s">
        <v>24</v>
      </c>
      <c r="J184" t="s">
        <v>60</v>
      </c>
      <c r="K184" t="s">
        <v>119</v>
      </c>
      <c r="L184" t="s">
        <v>86</v>
      </c>
      <c r="M184" t="s">
        <v>87</v>
      </c>
      <c r="N184" t="s">
        <v>41</v>
      </c>
      <c r="O184" t="s">
        <v>30</v>
      </c>
      <c r="P184">
        <v>40</v>
      </c>
      <c r="Q184">
        <v>38</v>
      </c>
      <c r="R184">
        <v>2</v>
      </c>
      <c r="S184">
        <v>0.95</v>
      </c>
    </row>
    <row r="185" spans="1:19" ht="12.75" customHeight="1" x14ac:dyDescent="0.2">
      <c r="A185" t="s">
        <v>418</v>
      </c>
      <c r="B185" t="s">
        <v>17</v>
      </c>
      <c r="C185" t="s">
        <v>277</v>
      </c>
      <c r="D185" t="s">
        <v>205</v>
      </c>
      <c r="E185" t="s">
        <v>257</v>
      </c>
      <c r="F185" t="s">
        <v>99</v>
      </c>
      <c r="G185" t="s">
        <v>426</v>
      </c>
      <c r="H185" t="s">
        <v>23</v>
      </c>
      <c r="I185" t="s">
        <v>24</v>
      </c>
      <c r="J185" t="s">
        <v>44</v>
      </c>
      <c r="K185" t="s">
        <v>101</v>
      </c>
      <c r="L185" t="s">
        <v>75</v>
      </c>
      <c r="M185" t="s">
        <v>73</v>
      </c>
      <c r="N185" t="s">
        <v>32</v>
      </c>
      <c r="O185" t="s">
        <v>30</v>
      </c>
      <c r="P185">
        <v>40</v>
      </c>
      <c r="Q185">
        <v>37</v>
      </c>
      <c r="R185">
        <v>3</v>
      </c>
      <c r="S185">
        <v>0.92500000000000004</v>
      </c>
    </row>
    <row r="186" spans="1:19" ht="12.75" customHeight="1" x14ac:dyDescent="0.2">
      <c r="A186" t="s">
        <v>418</v>
      </c>
      <c r="B186" t="s">
        <v>17</v>
      </c>
      <c r="C186" t="s">
        <v>275</v>
      </c>
      <c r="D186" t="s">
        <v>205</v>
      </c>
      <c r="E186" t="s">
        <v>257</v>
      </c>
      <c r="F186" t="s">
        <v>92</v>
      </c>
      <c r="G186" t="s">
        <v>439</v>
      </c>
      <c r="H186" t="s">
        <v>93</v>
      </c>
      <c r="I186" t="s">
        <v>94</v>
      </c>
      <c r="J186" t="s">
        <v>95</v>
      </c>
      <c r="K186" t="s">
        <v>95</v>
      </c>
      <c r="L186" t="s">
        <v>39</v>
      </c>
      <c r="M186" t="s">
        <v>276</v>
      </c>
      <c r="N186" t="s">
        <v>32</v>
      </c>
      <c r="O186" t="s">
        <v>30</v>
      </c>
      <c r="P186">
        <v>40</v>
      </c>
      <c r="Q186">
        <v>20</v>
      </c>
      <c r="R186">
        <v>20</v>
      </c>
      <c r="S186">
        <v>0.5</v>
      </c>
    </row>
    <row r="187" spans="1:19" ht="12.75" customHeight="1" x14ac:dyDescent="0.2">
      <c r="A187" t="s">
        <v>418</v>
      </c>
      <c r="B187" t="s">
        <v>17</v>
      </c>
      <c r="C187" t="s">
        <v>272</v>
      </c>
      <c r="D187" t="s">
        <v>205</v>
      </c>
      <c r="E187" t="s">
        <v>257</v>
      </c>
      <c r="F187" t="s">
        <v>48</v>
      </c>
      <c r="G187" t="s">
        <v>435</v>
      </c>
      <c r="H187" t="s">
        <v>49</v>
      </c>
      <c r="I187" t="s">
        <v>50</v>
      </c>
      <c r="J187" t="s">
        <v>49</v>
      </c>
      <c r="K187" t="s">
        <v>274</v>
      </c>
      <c r="L187" t="s">
        <v>126</v>
      </c>
      <c r="M187" t="s">
        <v>63</v>
      </c>
      <c r="N187" t="s">
        <v>41</v>
      </c>
      <c r="O187" t="s">
        <v>30</v>
      </c>
      <c r="P187">
        <v>40</v>
      </c>
      <c r="Q187">
        <v>10</v>
      </c>
      <c r="R187">
        <v>30</v>
      </c>
      <c r="S187">
        <v>0.25</v>
      </c>
    </row>
    <row r="188" spans="1:19" ht="12.75" customHeight="1" x14ac:dyDescent="0.2">
      <c r="A188" t="s">
        <v>418</v>
      </c>
      <c r="B188" t="s">
        <v>17</v>
      </c>
      <c r="C188" t="s">
        <v>273</v>
      </c>
      <c r="D188" t="s">
        <v>205</v>
      </c>
      <c r="E188" t="s">
        <v>257</v>
      </c>
      <c r="F188" t="s">
        <v>105</v>
      </c>
      <c r="G188" t="s">
        <v>442</v>
      </c>
      <c r="H188" t="s">
        <v>23</v>
      </c>
      <c r="I188" t="s">
        <v>24</v>
      </c>
      <c r="J188" t="s">
        <v>60</v>
      </c>
      <c r="K188" t="s">
        <v>61</v>
      </c>
      <c r="L188" t="s">
        <v>39</v>
      </c>
      <c r="M188" t="s">
        <v>116</v>
      </c>
      <c r="N188" t="s">
        <v>68</v>
      </c>
      <c r="O188" t="s">
        <v>30</v>
      </c>
      <c r="P188">
        <v>20</v>
      </c>
      <c r="Q188">
        <v>19</v>
      </c>
      <c r="R188">
        <v>1</v>
      </c>
      <c r="S188">
        <v>0.95</v>
      </c>
    </row>
    <row r="189" spans="1:19" ht="12.75" customHeight="1" x14ac:dyDescent="0.2">
      <c r="A189" t="s">
        <v>418</v>
      </c>
      <c r="B189" t="s">
        <v>17</v>
      </c>
      <c r="C189" t="s">
        <v>265</v>
      </c>
      <c r="D189" t="s">
        <v>205</v>
      </c>
      <c r="E189" t="s">
        <v>257</v>
      </c>
      <c r="F189" t="s">
        <v>108</v>
      </c>
      <c r="G189" t="s">
        <v>436</v>
      </c>
      <c r="H189" t="s">
        <v>23</v>
      </c>
      <c r="I189" t="s">
        <v>24</v>
      </c>
      <c r="J189" t="s">
        <v>25</v>
      </c>
      <c r="K189" t="s">
        <v>67</v>
      </c>
      <c r="L189" t="s">
        <v>39</v>
      </c>
      <c r="M189" t="s">
        <v>116</v>
      </c>
      <c r="N189" t="s">
        <v>64</v>
      </c>
      <c r="O189" t="s">
        <v>30</v>
      </c>
      <c r="P189">
        <v>20</v>
      </c>
      <c r="Q189">
        <v>18</v>
      </c>
      <c r="R189">
        <v>2</v>
      </c>
      <c r="S189">
        <v>0.9</v>
      </c>
    </row>
    <row r="190" spans="1:19" ht="12.75" customHeight="1" x14ac:dyDescent="0.2">
      <c r="A190" t="s">
        <v>418</v>
      </c>
      <c r="B190" t="s">
        <v>17</v>
      </c>
      <c r="C190" t="s">
        <v>266</v>
      </c>
      <c r="D190" t="s">
        <v>205</v>
      </c>
      <c r="E190" t="s">
        <v>257</v>
      </c>
      <c r="F190" t="s">
        <v>110</v>
      </c>
      <c r="G190" t="s">
        <v>442</v>
      </c>
      <c r="H190" t="s">
        <v>23</v>
      </c>
      <c r="I190" t="s">
        <v>24</v>
      </c>
      <c r="J190" t="s">
        <v>60</v>
      </c>
      <c r="K190" t="s">
        <v>173</v>
      </c>
      <c r="L190" t="s">
        <v>139</v>
      </c>
      <c r="M190" t="s">
        <v>53</v>
      </c>
      <c r="N190" t="s">
        <v>68</v>
      </c>
      <c r="O190" t="s">
        <v>30</v>
      </c>
      <c r="P190">
        <v>20</v>
      </c>
      <c r="Q190">
        <v>19</v>
      </c>
      <c r="R190">
        <v>1</v>
      </c>
      <c r="S190">
        <v>0.95</v>
      </c>
    </row>
    <row r="191" spans="1:19" ht="12.75" customHeight="1" x14ac:dyDescent="0.2">
      <c r="A191" t="s">
        <v>418</v>
      </c>
      <c r="B191" t="s">
        <v>17</v>
      </c>
      <c r="C191" t="s">
        <v>267</v>
      </c>
      <c r="D191" t="s">
        <v>205</v>
      </c>
      <c r="E191" t="s">
        <v>257</v>
      </c>
      <c r="F191" t="s">
        <v>115</v>
      </c>
      <c r="G191" t="s">
        <v>436</v>
      </c>
      <c r="H191" t="s">
        <v>23</v>
      </c>
      <c r="I191" t="s">
        <v>24</v>
      </c>
      <c r="J191" t="s">
        <v>25</v>
      </c>
      <c r="K191" t="s">
        <v>67</v>
      </c>
      <c r="L191" t="s">
        <v>139</v>
      </c>
      <c r="M191" t="s">
        <v>53</v>
      </c>
      <c r="N191" t="s">
        <v>64</v>
      </c>
      <c r="O191" t="s">
        <v>30</v>
      </c>
      <c r="P191">
        <v>20</v>
      </c>
      <c r="Q191">
        <v>14</v>
      </c>
      <c r="R191">
        <v>6</v>
      </c>
      <c r="S191">
        <v>0.7</v>
      </c>
    </row>
    <row r="192" spans="1:19" ht="12.75" customHeight="1" x14ac:dyDescent="0.2">
      <c r="A192" t="s">
        <v>418</v>
      </c>
      <c r="B192" t="s">
        <v>17</v>
      </c>
      <c r="C192" t="s">
        <v>268</v>
      </c>
      <c r="D192" t="s">
        <v>205</v>
      </c>
      <c r="E192" t="s">
        <v>257</v>
      </c>
      <c r="F192" t="s">
        <v>135</v>
      </c>
      <c r="G192" t="s">
        <v>436</v>
      </c>
      <c r="H192" t="s">
        <v>93</v>
      </c>
      <c r="I192" t="s">
        <v>94</v>
      </c>
      <c r="J192" t="s">
        <v>95</v>
      </c>
      <c r="K192" t="s">
        <v>95</v>
      </c>
      <c r="L192" t="s">
        <v>27</v>
      </c>
      <c r="M192" t="s">
        <v>28</v>
      </c>
      <c r="N192" t="s">
        <v>68</v>
      </c>
      <c r="O192" t="s">
        <v>30</v>
      </c>
      <c r="P192">
        <v>20</v>
      </c>
      <c r="Q192">
        <v>14</v>
      </c>
      <c r="R192">
        <v>6</v>
      </c>
      <c r="S192">
        <v>0.7</v>
      </c>
    </row>
    <row r="193" spans="1:19" ht="12.75" customHeight="1" x14ac:dyDescent="0.2">
      <c r="A193" t="s">
        <v>418</v>
      </c>
      <c r="B193" t="s">
        <v>17</v>
      </c>
      <c r="C193" t="s">
        <v>269</v>
      </c>
      <c r="D193" t="s">
        <v>205</v>
      </c>
      <c r="E193" t="s">
        <v>257</v>
      </c>
      <c r="F193" t="s">
        <v>131</v>
      </c>
      <c r="G193" t="s">
        <v>436</v>
      </c>
      <c r="H193" t="s">
        <v>93</v>
      </c>
      <c r="I193" t="s">
        <v>94</v>
      </c>
      <c r="J193" t="s">
        <v>95</v>
      </c>
      <c r="K193" t="s">
        <v>95</v>
      </c>
      <c r="L193" t="s">
        <v>27</v>
      </c>
      <c r="M193" t="s">
        <v>28</v>
      </c>
      <c r="N193" t="s">
        <v>64</v>
      </c>
      <c r="O193" t="s">
        <v>30</v>
      </c>
      <c r="P193">
        <v>20</v>
      </c>
      <c r="Q193">
        <v>11</v>
      </c>
      <c r="R193">
        <v>9</v>
      </c>
      <c r="S193">
        <v>0.55000000000000004</v>
      </c>
    </row>
    <row r="194" spans="1:19" ht="12.75" customHeight="1" x14ac:dyDescent="0.2">
      <c r="A194" t="s">
        <v>418</v>
      </c>
      <c r="B194" t="s">
        <v>17</v>
      </c>
      <c r="C194" t="s">
        <v>278</v>
      </c>
      <c r="D194" t="s">
        <v>205</v>
      </c>
      <c r="E194" t="s">
        <v>257</v>
      </c>
      <c r="F194" t="s">
        <v>117</v>
      </c>
      <c r="G194" t="s">
        <v>435</v>
      </c>
      <c r="H194" t="s">
        <v>49</v>
      </c>
      <c r="I194" t="s">
        <v>50</v>
      </c>
      <c r="J194" t="s">
        <v>49</v>
      </c>
      <c r="K194" t="s">
        <v>51</v>
      </c>
      <c r="L194" t="s">
        <v>86</v>
      </c>
      <c r="M194" t="s">
        <v>82</v>
      </c>
      <c r="N194" t="s">
        <v>260</v>
      </c>
      <c r="O194" t="s">
        <v>30</v>
      </c>
      <c r="P194">
        <v>20</v>
      </c>
      <c r="Q194">
        <v>4</v>
      </c>
      <c r="R194">
        <v>16</v>
      </c>
      <c r="S194">
        <v>0.2</v>
      </c>
    </row>
    <row r="195" spans="1:19" ht="12.75" customHeight="1" x14ac:dyDescent="0.2">
      <c r="A195" t="s">
        <v>418</v>
      </c>
      <c r="B195" t="s">
        <v>17</v>
      </c>
      <c r="C195" t="s">
        <v>271</v>
      </c>
      <c r="D195" t="s">
        <v>205</v>
      </c>
      <c r="E195" t="s">
        <v>257</v>
      </c>
      <c r="F195" t="s">
        <v>144</v>
      </c>
      <c r="G195" t="s">
        <v>435</v>
      </c>
      <c r="H195" t="s">
        <v>49</v>
      </c>
      <c r="I195" t="s">
        <v>50</v>
      </c>
      <c r="J195" t="s">
        <v>49</v>
      </c>
      <c r="K195" t="s">
        <v>249</v>
      </c>
      <c r="L195" t="s">
        <v>72</v>
      </c>
      <c r="M195" t="s">
        <v>73</v>
      </c>
      <c r="N195" t="s">
        <v>260</v>
      </c>
      <c r="O195" t="s">
        <v>30</v>
      </c>
      <c r="P195">
        <v>20</v>
      </c>
      <c r="Q195">
        <v>6</v>
      </c>
      <c r="R195">
        <v>14</v>
      </c>
      <c r="S195">
        <v>0.3</v>
      </c>
    </row>
    <row r="196" spans="1:19" ht="12.75" customHeight="1" x14ac:dyDescent="0.2">
      <c r="A196" t="s">
        <v>418</v>
      </c>
      <c r="B196" t="s">
        <v>17</v>
      </c>
      <c r="C196" t="s">
        <v>335</v>
      </c>
      <c r="D196" t="s">
        <v>205</v>
      </c>
      <c r="E196" t="s">
        <v>331</v>
      </c>
      <c r="F196" t="s">
        <v>21</v>
      </c>
      <c r="G196" t="s">
        <v>426</v>
      </c>
      <c r="H196" t="s">
        <v>23</v>
      </c>
      <c r="I196" t="s">
        <v>24</v>
      </c>
      <c r="J196" t="s">
        <v>60</v>
      </c>
      <c r="K196" t="s">
        <v>71</v>
      </c>
      <c r="L196" t="s">
        <v>126</v>
      </c>
      <c r="M196" t="s">
        <v>63</v>
      </c>
      <c r="N196" t="s">
        <v>32</v>
      </c>
      <c r="O196" t="s">
        <v>30</v>
      </c>
      <c r="P196">
        <v>40</v>
      </c>
      <c r="Q196">
        <v>29</v>
      </c>
      <c r="R196">
        <v>11</v>
      </c>
      <c r="S196">
        <v>0.72499999999999998</v>
      </c>
    </row>
    <row r="197" spans="1:19" ht="12.75" customHeight="1" x14ac:dyDescent="0.2">
      <c r="A197" t="s">
        <v>418</v>
      </c>
      <c r="B197" t="s">
        <v>17</v>
      </c>
      <c r="C197" t="s">
        <v>336</v>
      </c>
      <c r="D197" t="s">
        <v>205</v>
      </c>
      <c r="E197" t="s">
        <v>331</v>
      </c>
      <c r="F197" t="s">
        <v>99</v>
      </c>
      <c r="G197" t="s">
        <v>443</v>
      </c>
      <c r="H197" t="s">
        <v>23</v>
      </c>
      <c r="I197" t="s">
        <v>24</v>
      </c>
      <c r="J197" t="s">
        <v>60</v>
      </c>
      <c r="K197" t="s">
        <v>196</v>
      </c>
      <c r="L197" t="s">
        <v>86</v>
      </c>
      <c r="M197" t="s">
        <v>87</v>
      </c>
      <c r="N197" t="s">
        <v>41</v>
      </c>
      <c r="O197" t="s">
        <v>30</v>
      </c>
      <c r="P197">
        <v>40</v>
      </c>
      <c r="Q197">
        <v>17</v>
      </c>
      <c r="R197">
        <v>23</v>
      </c>
      <c r="S197">
        <v>0.42499999999999999</v>
      </c>
    </row>
    <row r="198" spans="1:19" ht="12.75" customHeight="1" x14ac:dyDescent="0.2">
      <c r="A198" t="s">
        <v>418</v>
      </c>
      <c r="B198" t="s">
        <v>17</v>
      </c>
      <c r="C198" t="s">
        <v>334</v>
      </c>
      <c r="D198" t="s">
        <v>205</v>
      </c>
      <c r="E198" t="s">
        <v>331</v>
      </c>
      <c r="F198" t="s">
        <v>48</v>
      </c>
      <c r="G198" t="s">
        <v>440</v>
      </c>
      <c r="H198" t="s">
        <v>93</v>
      </c>
      <c r="I198" t="s">
        <v>94</v>
      </c>
      <c r="J198" t="s">
        <v>49</v>
      </c>
      <c r="K198" t="s">
        <v>51</v>
      </c>
      <c r="L198" t="s">
        <v>75</v>
      </c>
      <c r="M198" t="s">
        <v>73</v>
      </c>
      <c r="N198" t="s">
        <v>32</v>
      </c>
      <c r="O198" t="s">
        <v>30</v>
      </c>
      <c r="P198">
        <v>40</v>
      </c>
      <c r="Q198">
        <v>13</v>
      </c>
      <c r="R198">
        <v>27</v>
      </c>
      <c r="S198">
        <v>0.32500000000000001</v>
      </c>
    </row>
    <row r="199" spans="1:19" ht="12.75" customHeight="1" x14ac:dyDescent="0.2">
      <c r="A199" t="s">
        <v>418</v>
      </c>
      <c r="B199" t="s">
        <v>17</v>
      </c>
      <c r="C199" t="s">
        <v>334</v>
      </c>
      <c r="D199" t="s">
        <v>205</v>
      </c>
      <c r="E199" t="s">
        <v>331</v>
      </c>
      <c r="F199" t="s">
        <v>48</v>
      </c>
      <c r="G199" t="s">
        <v>440</v>
      </c>
      <c r="H199" t="s">
        <v>93</v>
      </c>
      <c r="I199" t="s">
        <v>94</v>
      </c>
      <c r="J199" t="s">
        <v>95</v>
      </c>
      <c r="K199" t="s">
        <v>95</v>
      </c>
      <c r="L199" t="s">
        <v>75</v>
      </c>
      <c r="M199" t="s">
        <v>73</v>
      </c>
      <c r="N199" t="s">
        <v>32</v>
      </c>
      <c r="O199" t="s">
        <v>30</v>
      </c>
      <c r="P199">
        <v>40</v>
      </c>
      <c r="Q199">
        <v>13</v>
      </c>
      <c r="R199">
        <v>27</v>
      </c>
      <c r="S199">
        <v>0.32500000000000001</v>
      </c>
    </row>
    <row r="200" spans="1:19" ht="12.75" customHeight="1" x14ac:dyDescent="0.2">
      <c r="A200" t="s">
        <v>418</v>
      </c>
      <c r="B200" t="s">
        <v>17</v>
      </c>
      <c r="C200" t="s">
        <v>342</v>
      </c>
      <c r="D200" t="s">
        <v>205</v>
      </c>
      <c r="E200" t="s">
        <v>338</v>
      </c>
      <c r="F200" t="s">
        <v>21</v>
      </c>
      <c r="G200" t="s">
        <v>443</v>
      </c>
      <c r="H200" t="s">
        <v>23</v>
      </c>
      <c r="I200" t="s">
        <v>24</v>
      </c>
      <c r="J200" t="s">
        <v>310</v>
      </c>
      <c r="K200" t="s">
        <v>293</v>
      </c>
      <c r="L200" t="s">
        <v>75</v>
      </c>
      <c r="M200" t="s">
        <v>73</v>
      </c>
      <c r="N200" t="s">
        <v>41</v>
      </c>
      <c r="O200" t="s">
        <v>30</v>
      </c>
      <c r="P200">
        <v>40</v>
      </c>
      <c r="Q200">
        <v>23</v>
      </c>
      <c r="R200">
        <v>17</v>
      </c>
      <c r="S200">
        <v>0.57499999999999996</v>
      </c>
    </row>
    <row r="201" spans="1:19" ht="12.75" customHeight="1" x14ac:dyDescent="0.2">
      <c r="A201" t="s">
        <v>418</v>
      </c>
      <c r="B201" t="s">
        <v>17</v>
      </c>
      <c r="C201" t="s">
        <v>344</v>
      </c>
      <c r="D201" t="s">
        <v>205</v>
      </c>
      <c r="E201" t="s">
        <v>338</v>
      </c>
      <c r="F201" t="s">
        <v>105</v>
      </c>
      <c r="G201" t="s">
        <v>443</v>
      </c>
      <c r="H201" t="s">
        <v>23</v>
      </c>
      <c r="I201" t="s">
        <v>24</v>
      </c>
      <c r="J201" t="s">
        <v>60</v>
      </c>
      <c r="K201" t="s">
        <v>38</v>
      </c>
      <c r="L201" t="s">
        <v>39</v>
      </c>
      <c r="M201" t="s">
        <v>116</v>
      </c>
      <c r="N201" t="s">
        <v>29</v>
      </c>
      <c r="O201" t="s">
        <v>30</v>
      </c>
      <c r="P201">
        <v>20</v>
      </c>
      <c r="Q201">
        <v>19</v>
      </c>
      <c r="R201">
        <v>1</v>
      </c>
      <c r="S201">
        <v>0.95</v>
      </c>
    </row>
    <row r="202" spans="1:19" ht="12.75" customHeight="1" x14ac:dyDescent="0.2">
      <c r="A202" t="s">
        <v>418</v>
      </c>
      <c r="B202" t="s">
        <v>17</v>
      </c>
      <c r="C202" t="s">
        <v>343</v>
      </c>
      <c r="D202" t="s">
        <v>205</v>
      </c>
      <c r="E202" t="s">
        <v>338</v>
      </c>
      <c r="F202" t="s">
        <v>108</v>
      </c>
      <c r="G202" t="s">
        <v>443</v>
      </c>
      <c r="H202" t="s">
        <v>23</v>
      </c>
      <c r="I202" t="s">
        <v>24</v>
      </c>
      <c r="J202" t="s">
        <v>60</v>
      </c>
      <c r="K202" t="s">
        <v>198</v>
      </c>
      <c r="L202" t="s">
        <v>52</v>
      </c>
      <c r="M202" t="s">
        <v>40</v>
      </c>
      <c r="N202" t="s">
        <v>29</v>
      </c>
      <c r="O202" t="s">
        <v>30</v>
      </c>
      <c r="P202">
        <v>20</v>
      </c>
      <c r="Q202">
        <v>4</v>
      </c>
      <c r="R202">
        <v>16</v>
      </c>
      <c r="S202">
        <v>0.2</v>
      </c>
    </row>
    <row r="203" spans="1:19" ht="12.75" customHeight="1" x14ac:dyDescent="0.2">
      <c r="A203" t="s">
        <v>418</v>
      </c>
      <c r="B203" t="s">
        <v>17</v>
      </c>
      <c r="C203" t="s">
        <v>376</v>
      </c>
      <c r="D203" t="s">
        <v>205</v>
      </c>
      <c r="E203" t="s">
        <v>372</v>
      </c>
      <c r="F203" t="s">
        <v>21</v>
      </c>
      <c r="G203" t="s">
        <v>441</v>
      </c>
      <c r="H203" t="s">
        <v>23</v>
      </c>
      <c r="I203" t="s">
        <v>24</v>
      </c>
      <c r="J203" t="s">
        <v>55</v>
      </c>
      <c r="K203" t="s">
        <v>378</v>
      </c>
      <c r="L203" t="s">
        <v>86</v>
      </c>
      <c r="M203" t="s">
        <v>87</v>
      </c>
      <c r="N203" t="s">
        <v>32</v>
      </c>
      <c r="O203" t="s">
        <v>30</v>
      </c>
      <c r="P203">
        <v>40</v>
      </c>
      <c r="Q203">
        <v>8</v>
      </c>
      <c r="R203">
        <v>32</v>
      </c>
      <c r="S203">
        <v>0.2</v>
      </c>
    </row>
    <row r="204" spans="1:19" ht="12.75" customHeight="1" x14ac:dyDescent="0.2">
      <c r="A204" t="s">
        <v>418</v>
      </c>
      <c r="B204" t="s">
        <v>17</v>
      </c>
      <c r="C204" t="s">
        <v>375</v>
      </c>
      <c r="D204" t="s">
        <v>205</v>
      </c>
      <c r="E204" t="s">
        <v>372</v>
      </c>
      <c r="F204" t="s">
        <v>105</v>
      </c>
      <c r="G204" t="s">
        <v>441</v>
      </c>
      <c r="H204" t="s">
        <v>23</v>
      </c>
      <c r="I204" t="s">
        <v>24</v>
      </c>
      <c r="J204" t="s">
        <v>25</v>
      </c>
      <c r="K204" t="s">
        <v>358</v>
      </c>
      <c r="L204" t="s">
        <v>39</v>
      </c>
      <c r="M204" t="s">
        <v>40</v>
      </c>
      <c r="N204" t="s">
        <v>68</v>
      </c>
      <c r="O204" t="s">
        <v>30</v>
      </c>
      <c r="P204">
        <v>20</v>
      </c>
      <c r="Q204">
        <v>4</v>
      </c>
      <c r="R204">
        <v>16</v>
      </c>
      <c r="S204">
        <v>0.2</v>
      </c>
    </row>
    <row r="205" spans="1:19" ht="12.75" customHeight="1" x14ac:dyDescent="0.2">
      <c r="A205" t="s">
        <v>418</v>
      </c>
      <c r="B205" t="s">
        <v>17</v>
      </c>
      <c r="C205" t="s">
        <v>377</v>
      </c>
      <c r="D205" t="s">
        <v>205</v>
      </c>
      <c r="E205" t="s">
        <v>372</v>
      </c>
      <c r="F205" t="s">
        <v>108</v>
      </c>
      <c r="G205" t="s">
        <v>441</v>
      </c>
      <c r="H205" t="s">
        <v>23</v>
      </c>
      <c r="I205" t="s">
        <v>24</v>
      </c>
      <c r="J205" t="s">
        <v>55</v>
      </c>
      <c r="K205" t="s">
        <v>378</v>
      </c>
      <c r="L205" t="s">
        <v>39</v>
      </c>
      <c r="M205" t="s">
        <v>40</v>
      </c>
      <c r="N205" t="s">
        <v>64</v>
      </c>
      <c r="O205" t="s">
        <v>30</v>
      </c>
      <c r="P205">
        <v>20</v>
      </c>
      <c r="Q205">
        <v>4</v>
      </c>
      <c r="R205">
        <v>16</v>
      </c>
      <c r="S205">
        <v>0.2</v>
      </c>
    </row>
    <row r="206" spans="1:19" ht="12.75" customHeight="1" x14ac:dyDescent="0.2">
      <c r="A206" t="s">
        <v>418</v>
      </c>
      <c r="B206" t="s">
        <v>17</v>
      </c>
      <c r="C206" t="s">
        <v>383</v>
      </c>
      <c r="D206" t="s">
        <v>205</v>
      </c>
      <c r="E206" t="s">
        <v>380</v>
      </c>
      <c r="F206" t="s">
        <v>21</v>
      </c>
      <c r="G206" t="s">
        <v>441</v>
      </c>
      <c r="H206" t="s">
        <v>23</v>
      </c>
      <c r="I206" t="s">
        <v>24</v>
      </c>
      <c r="J206" t="s">
        <v>60</v>
      </c>
      <c r="K206" t="s">
        <v>196</v>
      </c>
      <c r="L206" t="s">
        <v>126</v>
      </c>
      <c r="M206" t="s">
        <v>63</v>
      </c>
      <c r="N206" t="s">
        <v>41</v>
      </c>
      <c r="O206" t="s">
        <v>30</v>
      </c>
      <c r="P206">
        <v>40</v>
      </c>
      <c r="Q206">
        <v>21</v>
      </c>
      <c r="R206">
        <v>19</v>
      </c>
      <c r="S206">
        <v>0.52500000000000002</v>
      </c>
    </row>
    <row r="207" spans="1:19" ht="12.75" customHeight="1" x14ac:dyDescent="0.2">
      <c r="A207" t="s">
        <v>418</v>
      </c>
      <c r="B207" t="s">
        <v>17</v>
      </c>
      <c r="C207" t="s">
        <v>382</v>
      </c>
      <c r="D207" t="s">
        <v>205</v>
      </c>
      <c r="E207" t="s">
        <v>380</v>
      </c>
      <c r="F207" t="s">
        <v>105</v>
      </c>
      <c r="G207" t="s">
        <v>441</v>
      </c>
      <c r="H207" t="s">
        <v>23</v>
      </c>
      <c r="I207" t="s">
        <v>24</v>
      </c>
      <c r="J207" t="s">
        <v>17</v>
      </c>
      <c r="K207" t="s">
        <v>201</v>
      </c>
      <c r="L207" t="s">
        <v>39</v>
      </c>
      <c r="M207" t="s">
        <v>40</v>
      </c>
      <c r="N207" t="s">
        <v>106</v>
      </c>
      <c r="O207" t="s">
        <v>30</v>
      </c>
      <c r="P207">
        <v>20</v>
      </c>
      <c r="Q207">
        <v>20</v>
      </c>
      <c r="R207">
        <v>0</v>
      </c>
      <c r="S207">
        <v>1</v>
      </c>
    </row>
    <row r="208" spans="1:19" ht="12.75" customHeight="1" x14ac:dyDescent="0.2">
      <c r="A208" t="s">
        <v>418</v>
      </c>
      <c r="B208" t="s">
        <v>17</v>
      </c>
      <c r="C208" t="s">
        <v>384</v>
      </c>
      <c r="D208" t="s">
        <v>205</v>
      </c>
      <c r="E208" t="s">
        <v>380</v>
      </c>
      <c r="F208" t="s">
        <v>108</v>
      </c>
      <c r="G208" t="s">
        <v>441</v>
      </c>
      <c r="H208" t="s">
        <v>23</v>
      </c>
      <c r="I208" t="s">
        <v>24</v>
      </c>
      <c r="J208" t="s">
        <v>55</v>
      </c>
      <c r="K208" t="s">
        <v>171</v>
      </c>
      <c r="L208" t="s">
        <v>39</v>
      </c>
      <c r="M208" t="s">
        <v>40</v>
      </c>
      <c r="N208" t="s">
        <v>260</v>
      </c>
      <c r="O208" t="s">
        <v>30</v>
      </c>
      <c r="P208">
        <v>20</v>
      </c>
      <c r="Q208">
        <v>1</v>
      </c>
      <c r="R208">
        <v>19</v>
      </c>
      <c r="S208">
        <v>0.05</v>
      </c>
    </row>
    <row r="209" spans="1:19" ht="12.75" customHeight="1" x14ac:dyDescent="0.2">
      <c r="A209" t="s">
        <v>418</v>
      </c>
      <c r="B209" t="s">
        <v>17</v>
      </c>
      <c r="C209" t="s">
        <v>400</v>
      </c>
      <c r="D209" t="s">
        <v>205</v>
      </c>
      <c r="E209" t="s">
        <v>401</v>
      </c>
      <c r="F209" t="s">
        <v>21</v>
      </c>
      <c r="G209" t="s">
        <v>441</v>
      </c>
      <c r="H209" t="s">
        <v>23</v>
      </c>
      <c r="I209" t="s">
        <v>24</v>
      </c>
      <c r="J209" t="s">
        <v>17</v>
      </c>
      <c r="K209" t="s">
        <v>402</v>
      </c>
      <c r="L209" t="s">
        <v>27</v>
      </c>
      <c r="M209" t="s">
        <v>31</v>
      </c>
      <c r="N209" t="s">
        <v>32</v>
      </c>
      <c r="O209" t="s">
        <v>30</v>
      </c>
      <c r="P209">
        <v>4</v>
      </c>
      <c r="Q209">
        <v>4</v>
      </c>
      <c r="R209">
        <v>0</v>
      </c>
      <c r="S20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31BA-2532-48F6-8C4E-19651C44B183}">
  <dimension ref="A3:B18"/>
  <sheetViews>
    <sheetView tabSelected="1" workbookViewId="0">
      <selection activeCell="A3" sqref="A3"/>
    </sheetView>
  </sheetViews>
  <sheetFormatPr defaultRowHeight="11.25" x14ac:dyDescent="0.2"/>
  <cols>
    <col min="1" max="1" width="14.5" bestFit="1" customWidth="1"/>
    <col min="2" max="2" width="16.5" bestFit="1" customWidth="1"/>
  </cols>
  <sheetData>
    <row r="3" spans="1:2" x14ac:dyDescent="0.2">
      <c r="A3" s="2" t="s">
        <v>447</v>
      </c>
      <c r="B3" t="s">
        <v>449</v>
      </c>
    </row>
    <row r="4" spans="1:2" x14ac:dyDescent="0.2">
      <c r="A4" s="3" t="s">
        <v>417</v>
      </c>
      <c r="B4" s="5">
        <v>0.48557692307692307</v>
      </c>
    </row>
    <row r="5" spans="1:2" x14ac:dyDescent="0.2">
      <c r="A5" s="4" t="s">
        <v>78</v>
      </c>
      <c r="B5" s="5">
        <v>9.9009900990099015E-2</v>
      </c>
    </row>
    <row r="6" spans="1:2" x14ac:dyDescent="0.2">
      <c r="A6" s="4" t="s">
        <v>93</v>
      </c>
      <c r="B6" s="5">
        <v>6.9306930693069313E-2</v>
      </c>
    </row>
    <row r="7" spans="1:2" x14ac:dyDescent="0.2">
      <c r="A7" s="4" t="s">
        <v>23</v>
      </c>
      <c r="B7" s="5">
        <v>0.6633663366336634</v>
      </c>
    </row>
    <row r="8" spans="1:2" x14ac:dyDescent="0.2">
      <c r="A8" s="4" t="s">
        <v>35</v>
      </c>
      <c r="B8" s="5">
        <v>5.9405940594059403E-2</v>
      </c>
    </row>
    <row r="9" spans="1:2" x14ac:dyDescent="0.2">
      <c r="A9" s="4" t="s">
        <v>44</v>
      </c>
      <c r="B9" s="5">
        <v>3.9603960396039604E-2</v>
      </c>
    </row>
    <row r="10" spans="1:2" x14ac:dyDescent="0.2">
      <c r="A10" s="4" t="s">
        <v>49</v>
      </c>
      <c r="B10" s="5">
        <v>6.9306930693069313E-2</v>
      </c>
    </row>
    <row r="11" spans="1:2" x14ac:dyDescent="0.2">
      <c r="A11" s="3" t="s">
        <v>418</v>
      </c>
      <c r="B11" s="5">
        <v>0.51442307692307687</v>
      </c>
    </row>
    <row r="12" spans="1:2" x14ac:dyDescent="0.2">
      <c r="A12" s="4" t="s">
        <v>78</v>
      </c>
      <c r="B12" s="5">
        <v>6.5420560747663545E-2</v>
      </c>
    </row>
    <row r="13" spans="1:2" x14ac:dyDescent="0.2">
      <c r="A13" s="4" t="s">
        <v>93</v>
      </c>
      <c r="B13" s="5">
        <v>0.14018691588785046</v>
      </c>
    </row>
    <row r="14" spans="1:2" x14ac:dyDescent="0.2">
      <c r="A14" s="4" t="s">
        <v>23</v>
      </c>
      <c r="B14" s="5">
        <v>0.61682242990654201</v>
      </c>
    </row>
    <row r="15" spans="1:2" x14ac:dyDescent="0.2">
      <c r="A15" s="4" t="s">
        <v>35</v>
      </c>
      <c r="B15" s="5">
        <v>5.6074766355140186E-2</v>
      </c>
    </row>
    <row r="16" spans="1:2" x14ac:dyDescent="0.2">
      <c r="A16" s="4" t="s">
        <v>44</v>
      </c>
      <c r="B16" s="5">
        <v>3.7383177570093455E-2</v>
      </c>
    </row>
    <row r="17" spans="1:2" x14ac:dyDescent="0.2">
      <c r="A17" s="4" t="s">
        <v>49</v>
      </c>
      <c r="B17" s="5">
        <v>8.4112149532710276E-2</v>
      </c>
    </row>
    <row r="18" spans="1:2" x14ac:dyDescent="0.2">
      <c r="A18" s="3" t="s">
        <v>448</v>
      </c>
      <c r="B18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CourseSummary</vt:lpstr>
      <vt:lpstr>Custom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Hobart</dc:creator>
  <cp:lastModifiedBy>Joseph Hobart</cp:lastModifiedBy>
  <dcterms:created xsi:type="dcterms:W3CDTF">2023-07-12T19:33:08Z</dcterms:created>
  <dcterms:modified xsi:type="dcterms:W3CDTF">2023-07-17T19:53:15Z</dcterms:modified>
</cp:coreProperties>
</file>