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Ka\Documents\Grad School\BGSU_MSCS\Grad Courses\5800\Projects\Project 2\Project 2 Files\LISA_Query_Outputs\Calculations\"/>
    </mc:Choice>
  </mc:AlternateContent>
  <xr:revisionPtr revIDLastSave="0" documentId="13_ncr:1_{942048FD-6327-4C1B-A344-B2765B82EB0E}" xr6:coauthVersionLast="47" xr6:coauthVersionMax="47" xr10:uidLastSave="{00000000-0000-0000-0000-000000000000}"/>
  <bookViews>
    <workbookView xWindow="-120" yWindow="-120" windowWidth="29040" windowHeight="15840" xr2:uid="{0FD520A9-3AE1-40AC-B993-EF6C3C447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6" i="1" l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D9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D65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D57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D49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D41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D33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7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D25" i="1"/>
</calcChain>
</file>

<file path=xl/sharedStrings.xml><?xml version="1.0" encoding="utf-8"?>
<sst xmlns="http://schemas.openxmlformats.org/spreadsheetml/2006/main" count="173" uniqueCount="19">
  <si>
    <t>Query</t>
  </si>
  <si>
    <t>Precision</t>
  </si>
  <si>
    <t>k = 5</t>
  </si>
  <si>
    <t>k = 10</t>
  </si>
  <si>
    <t xml:space="preserve">Precision </t>
  </si>
  <si>
    <t>k = 15</t>
  </si>
  <si>
    <t>Recall</t>
  </si>
  <si>
    <t>[tfidf, plain]</t>
  </si>
  <si>
    <t>[tfidf, stopped]</t>
  </si>
  <si>
    <t>[tfidf, stemmed]</t>
  </si>
  <si>
    <t>MAX TRY LISA. tfidf, stopped, stemmed</t>
  </si>
  <si>
    <t>non-normalized tf</t>
  </si>
  <si>
    <t>F Measure</t>
  </si>
  <si>
    <t>[non-normal tfidf, stemmed]</t>
  </si>
  <si>
    <t>[non-normal tfidf, stopped]</t>
  </si>
  <si>
    <t>[non-normal tfidf, plain]</t>
  </si>
  <si>
    <t>AS SET</t>
  </si>
  <si>
    <t>As SET</t>
  </si>
  <si>
    <t>No length normalization. TF normalization in cosine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</si>
</sst>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2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5529-424D-4BB7-96BC-39C7CF766228}">
  <dimension ref="A3:AL116"/>
  <sheetViews>
    <sheetView tabSelected="1" topLeftCell="A10" zoomScale="80" zoomScaleNormal="80" workbookViewId="0">
      <selection activeCell="D35" sqref="D35:F35"/>
    </sheetView>
  </sheetViews>
  <sheetFormatPr defaultRowHeight="15" x14ac:dyDescent="0.25"/>
  <cols>
    <col min="1" max="1" width="8" customWidth="1"/>
    <col min="2" max="2" width="11" customWidth="1"/>
    <col min="3" max="3" width="16.5703125" customWidth="1"/>
  </cols>
  <sheetData>
    <row r="3" spans="1:38" x14ac:dyDescent="0.25">
      <c r="D3" s="4" t="s">
        <v>7</v>
      </c>
      <c r="E3" s="4"/>
    </row>
    <row r="4" spans="1:38" x14ac:dyDescent="0.25">
      <c r="B4" s="2"/>
      <c r="C4" s="4" t="s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  <c r="AI4" s="1">
        <v>32</v>
      </c>
      <c r="AJ4" s="1">
        <v>33</v>
      </c>
      <c r="AK4" s="1">
        <v>34</v>
      </c>
      <c r="AL4" s="1">
        <v>35</v>
      </c>
    </row>
    <row r="5" spans="1:38" x14ac:dyDescent="0.25">
      <c r="B5" s="4" t="s">
        <v>1</v>
      </c>
      <c r="C5" s="4" t="s">
        <v>2</v>
      </c>
      <c r="D5" s="6">
        <v>0.2</v>
      </c>
      <c r="E5" s="6">
        <v>0</v>
      </c>
      <c r="F5" s="6">
        <v>0</v>
      </c>
      <c r="G5" s="6">
        <v>0</v>
      </c>
      <c r="H5" s="6">
        <v>0</v>
      </c>
      <c r="I5" s="6">
        <v>0.6</v>
      </c>
      <c r="J5" s="6">
        <v>0.4</v>
      </c>
      <c r="K5" s="6">
        <v>0.2</v>
      </c>
      <c r="L5" s="6">
        <v>0.4</v>
      </c>
      <c r="M5" s="6">
        <v>0.6</v>
      </c>
      <c r="N5" s="6">
        <v>0</v>
      </c>
      <c r="O5" s="6">
        <v>0</v>
      </c>
      <c r="P5" s="6">
        <v>0.4</v>
      </c>
      <c r="Q5" s="6">
        <v>0.2</v>
      </c>
      <c r="R5" s="6">
        <v>0.4</v>
      </c>
      <c r="S5" s="6">
        <v>0.2</v>
      </c>
      <c r="T5" s="6">
        <v>0.2</v>
      </c>
      <c r="U5" s="6">
        <v>0.8</v>
      </c>
      <c r="V5" s="6">
        <v>0.2</v>
      </c>
      <c r="W5" s="6">
        <v>0</v>
      </c>
      <c r="X5" s="6">
        <v>0.2</v>
      </c>
      <c r="Y5" s="6">
        <v>0</v>
      </c>
      <c r="Z5" s="6">
        <v>0.2</v>
      </c>
      <c r="AA5" s="6">
        <v>0.2</v>
      </c>
      <c r="AB5" s="6">
        <v>0</v>
      </c>
      <c r="AC5" s="6">
        <v>0</v>
      </c>
      <c r="AD5" s="6">
        <v>0.4</v>
      </c>
      <c r="AE5" s="6">
        <v>0.4</v>
      </c>
      <c r="AF5" s="6">
        <v>0.4</v>
      </c>
      <c r="AG5" s="6">
        <v>0.2</v>
      </c>
      <c r="AH5" s="6">
        <v>0.6</v>
      </c>
      <c r="AI5" s="6">
        <v>0</v>
      </c>
      <c r="AJ5" s="6">
        <v>0</v>
      </c>
      <c r="AK5" s="6">
        <v>0.2</v>
      </c>
      <c r="AL5" s="6">
        <v>0.2</v>
      </c>
    </row>
    <row r="6" spans="1:38" x14ac:dyDescent="0.25">
      <c r="B6" s="4" t="s">
        <v>1</v>
      </c>
      <c r="C6" s="4" t="s">
        <v>3</v>
      </c>
      <c r="D6" s="6">
        <v>0.1</v>
      </c>
      <c r="E6" s="6">
        <v>0</v>
      </c>
      <c r="F6" s="6">
        <v>0.1</v>
      </c>
      <c r="G6" s="6">
        <v>0</v>
      </c>
      <c r="H6" s="6">
        <v>0</v>
      </c>
      <c r="I6" s="6">
        <v>0.3</v>
      </c>
      <c r="J6" s="6">
        <v>0.3</v>
      </c>
      <c r="K6" s="6">
        <v>0.4</v>
      </c>
      <c r="L6" s="6">
        <v>0.3</v>
      </c>
      <c r="M6" s="6">
        <v>0.7</v>
      </c>
      <c r="N6" s="6">
        <v>0</v>
      </c>
      <c r="O6" s="6">
        <v>0.1</v>
      </c>
      <c r="P6" s="6">
        <v>0.2</v>
      </c>
      <c r="Q6" s="6">
        <v>0.2</v>
      </c>
      <c r="R6" s="6">
        <v>0.2</v>
      </c>
      <c r="S6" s="6">
        <v>0.2</v>
      </c>
      <c r="T6" s="6">
        <v>0.1</v>
      </c>
      <c r="U6" s="6">
        <v>0.4</v>
      </c>
      <c r="V6" s="6">
        <v>0.2</v>
      </c>
      <c r="W6" s="6">
        <v>0</v>
      </c>
      <c r="X6" s="6">
        <v>0.1</v>
      </c>
      <c r="Y6" s="6">
        <v>0</v>
      </c>
      <c r="Z6" s="6">
        <v>0.2</v>
      </c>
      <c r="AA6" s="6">
        <v>0.3</v>
      </c>
      <c r="AB6" s="6">
        <v>0</v>
      </c>
      <c r="AC6" s="6">
        <v>0</v>
      </c>
      <c r="AD6" s="6">
        <v>0.2</v>
      </c>
      <c r="AE6" s="6">
        <v>0.2</v>
      </c>
      <c r="AF6" s="6">
        <v>0.6</v>
      </c>
      <c r="AG6" s="6">
        <v>0.1</v>
      </c>
      <c r="AH6" s="6">
        <v>0.3</v>
      </c>
      <c r="AI6" s="6">
        <v>0</v>
      </c>
      <c r="AJ6" s="6">
        <v>0</v>
      </c>
      <c r="AK6" s="6">
        <v>0.1</v>
      </c>
      <c r="AL6" s="6">
        <v>0.1</v>
      </c>
    </row>
    <row r="7" spans="1:38" x14ac:dyDescent="0.25">
      <c r="B7" s="4" t="s">
        <v>4</v>
      </c>
      <c r="C7" s="4" t="s">
        <v>5</v>
      </c>
      <c r="D7" s="6">
        <v>6.6666666666666596E-2</v>
      </c>
      <c r="E7" s="6">
        <v>0</v>
      </c>
      <c r="F7" s="6">
        <v>6.6666666666666596E-2</v>
      </c>
      <c r="G7" s="6">
        <v>0</v>
      </c>
      <c r="H7" s="6">
        <v>0</v>
      </c>
      <c r="I7" s="6">
        <v>0.33333333333333298</v>
      </c>
      <c r="J7" s="6">
        <v>0.266666666666666</v>
      </c>
      <c r="K7" s="6">
        <v>0.33333333333333298</v>
      </c>
      <c r="L7" s="6">
        <v>0.266666666666666</v>
      </c>
      <c r="M7" s="6">
        <v>0.53333333333333299</v>
      </c>
      <c r="N7" s="6">
        <v>0</v>
      </c>
      <c r="O7" s="6">
        <v>0.133333333333333</v>
      </c>
      <c r="P7" s="6">
        <v>0.133333333333333</v>
      </c>
      <c r="Q7" s="6">
        <v>0.133333333333333</v>
      </c>
      <c r="R7" s="6">
        <v>0.266666666666666</v>
      </c>
      <c r="S7" s="6">
        <v>0.133333333333333</v>
      </c>
      <c r="T7" s="6">
        <v>6.6666666666666596E-2</v>
      </c>
      <c r="U7" s="6">
        <v>0.33333333333333298</v>
      </c>
      <c r="V7" s="6">
        <v>0.2</v>
      </c>
      <c r="W7" s="6">
        <v>6.6666666666666596E-2</v>
      </c>
      <c r="X7" s="6">
        <v>6.6666666666666596E-2</v>
      </c>
      <c r="Y7" s="6">
        <v>0</v>
      </c>
      <c r="Z7" s="6">
        <v>0.133333333333333</v>
      </c>
      <c r="AA7" s="6">
        <v>0.266666666666666</v>
      </c>
      <c r="AB7" s="6">
        <v>0</v>
      </c>
      <c r="AC7" s="6">
        <v>0</v>
      </c>
      <c r="AD7" s="6">
        <v>0.2</v>
      </c>
      <c r="AE7" s="6">
        <v>0.133333333333333</v>
      </c>
      <c r="AF7" s="6">
        <v>0.53333333333333299</v>
      </c>
      <c r="AG7" s="6">
        <v>0.133333333333333</v>
      </c>
      <c r="AH7" s="6">
        <v>0.2</v>
      </c>
      <c r="AI7" s="6">
        <v>0</v>
      </c>
      <c r="AJ7" s="6">
        <v>0</v>
      </c>
      <c r="AK7" s="6">
        <v>6.6666666666666596E-2</v>
      </c>
      <c r="AL7" s="6">
        <v>6.6666666666666596E-2</v>
      </c>
    </row>
    <row r="8" spans="1:38" x14ac:dyDescent="0.25">
      <c r="B8" s="4" t="s">
        <v>6</v>
      </c>
      <c r="C8" s="4" t="s">
        <v>5</v>
      </c>
      <c r="D8" s="6">
        <v>0.5</v>
      </c>
      <c r="E8" s="6">
        <v>0</v>
      </c>
      <c r="F8" s="6">
        <v>0.2</v>
      </c>
      <c r="G8" s="6">
        <v>0</v>
      </c>
      <c r="H8" s="6">
        <v>0</v>
      </c>
      <c r="I8" s="6">
        <v>0.27777777777777701</v>
      </c>
      <c r="J8" s="6">
        <v>0.28571428571428498</v>
      </c>
      <c r="K8" s="6">
        <v>0.19230769230769201</v>
      </c>
      <c r="L8" s="6">
        <v>0.33333333333333298</v>
      </c>
      <c r="M8" s="6">
        <v>0.57142857142857095</v>
      </c>
      <c r="N8" s="6">
        <v>0</v>
      </c>
      <c r="O8" s="6">
        <v>0.66666666666666596</v>
      </c>
      <c r="P8" s="6">
        <v>1</v>
      </c>
      <c r="Q8" s="6">
        <v>0.18181818181818099</v>
      </c>
      <c r="R8" s="6">
        <v>0.17391304347826</v>
      </c>
      <c r="S8" s="6">
        <v>0.66666666666666596</v>
      </c>
      <c r="T8" s="6">
        <v>0.14285714285714199</v>
      </c>
      <c r="U8" s="6">
        <v>9.4339622641509399E-2</v>
      </c>
      <c r="V8" s="6">
        <v>0.214285714285714</v>
      </c>
      <c r="W8" s="6">
        <v>0.16666666666666599</v>
      </c>
      <c r="X8" s="6">
        <v>4.7619047619047603E-2</v>
      </c>
      <c r="Y8" s="6">
        <v>0</v>
      </c>
      <c r="Z8" s="6">
        <v>0.11111111111111099</v>
      </c>
      <c r="AA8" s="6">
        <v>0.66666666666666596</v>
      </c>
      <c r="AB8" s="6">
        <v>0</v>
      </c>
      <c r="AC8" s="6">
        <v>0</v>
      </c>
      <c r="AD8" s="6">
        <v>0.42857142857142799</v>
      </c>
      <c r="AE8" s="6">
        <v>0.18181818181818099</v>
      </c>
      <c r="AF8" s="6">
        <v>0.24242424242424199</v>
      </c>
      <c r="AG8" s="6">
        <v>0.16666666666666599</v>
      </c>
      <c r="AH8" s="6">
        <v>0.3</v>
      </c>
      <c r="AI8" s="6">
        <v>0</v>
      </c>
      <c r="AJ8" s="6">
        <v>0</v>
      </c>
      <c r="AK8" s="6">
        <v>1</v>
      </c>
      <c r="AL8" s="6">
        <v>0.14285714285714199</v>
      </c>
    </row>
    <row r="9" spans="1:38" x14ac:dyDescent="0.25">
      <c r="B9" s="4" t="s">
        <v>12</v>
      </c>
      <c r="C9" s="4" t="s">
        <v>5</v>
      </c>
      <c r="D9" s="1">
        <f xml:space="preserve"> (D7 * D8 * 2)/(D7 + D8)</f>
        <v>0.11764705882352929</v>
      </c>
      <c r="E9" s="1" t="e">
        <f t="shared" ref="E9:AL9" si="0" xml:space="preserve"> (E7 * E8 * 2)/(E7 + E8)</f>
        <v>#DIV/0!</v>
      </c>
      <c r="F9" s="1">
        <f t="shared" si="0"/>
        <v>9.9999999999999922E-2</v>
      </c>
      <c r="G9" s="1" t="e">
        <f t="shared" si="0"/>
        <v>#DIV/0!</v>
      </c>
      <c r="H9" s="1" t="e">
        <f t="shared" si="0"/>
        <v>#DIV/0!</v>
      </c>
      <c r="I9" s="1">
        <f t="shared" si="0"/>
        <v>0.30303030303030243</v>
      </c>
      <c r="J9" s="1">
        <f t="shared" si="0"/>
        <v>0.27586206896551657</v>
      </c>
      <c r="K9" s="1">
        <f t="shared" si="0"/>
        <v>0.24390243902438988</v>
      </c>
      <c r="L9" s="1">
        <f t="shared" si="0"/>
        <v>0.29629629629629572</v>
      </c>
      <c r="M9" s="1">
        <f t="shared" si="0"/>
        <v>0.55172413793103403</v>
      </c>
      <c r="N9" s="1" t="e">
        <f t="shared" si="0"/>
        <v>#DIV/0!</v>
      </c>
      <c r="O9" s="1">
        <f t="shared" si="0"/>
        <v>0.22222222222222174</v>
      </c>
      <c r="P9" s="1">
        <f t="shared" si="0"/>
        <v>0.23529411764705829</v>
      </c>
      <c r="Q9" s="1">
        <f t="shared" si="0"/>
        <v>0.15384615384615336</v>
      </c>
      <c r="R9" s="1">
        <f t="shared" si="0"/>
        <v>0.21052631578947284</v>
      </c>
      <c r="S9" s="1">
        <f t="shared" si="0"/>
        <v>0.22222222222222174</v>
      </c>
      <c r="T9" s="1">
        <f t="shared" si="0"/>
        <v>9.0909090909090662E-2</v>
      </c>
      <c r="U9" s="1">
        <f t="shared" si="0"/>
        <v>0.14705882352941169</v>
      </c>
      <c r="V9" s="1">
        <f t="shared" si="0"/>
        <v>0.20689655172413779</v>
      </c>
      <c r="W9" s="1">
        <f t="shared" si="0"/>
        <v>9.5238095238095052E-2</v>
      </c>
      <c r="X9" s="1">
        <f t="shared" si="0"/>
        <v>5.5555555555555525E-2</v>
      </c>
      <c r="Y9" s="1" t="e">
        <f t="shared" si="0"/>
        <v>#DIV/0!</v>
      </c>
      <c r="Z9" s="1">
        <f t="shared" si="0"/>
        <v>0.12121212121212101</v>
      </c>
      <c r="AA9" s="1">
        <f t="shared" si="0"/>
        <v>0.38095238095238015</v>
      </c>
      <c r="AB9" s="1" t="e">
        <f t="shared" si="0"/>
        <v>#DIV/0!</v>
      </c>
      <c r="AC9" s="1" t="e">
        <f t="shared" si="0"/>
        <v>#DIV/0!</v>
      </c>
      <c r="AD9" s="1">
        <f t="shared" si="0"/>
        <v>0.2727272727272726</v>
      </c>
      <c r="AE9" s="1">
        <f t="shared" si="0"/>
        <v>0.15384615384615336</v>
      </c>
      <c r="AF9" s="1">
        <f t="shared" si="0"/>
        <v>0.33333333333333287</v>
      </c>
      <c r="AG9" s="1">
        <f t="shared" si="0"/>
        <v>0.14814814814814767</v>
      </c>
      <c r="AH9" s="1">
        <f t="shared" si="0"/>
        <v>0.24</v>
      </c>
      <c r="AI9" s="1" t="e">
        <f t="shared" si="0"/>
        <v>#DIV/0!</v>
      </c>
      <c r="AJ9" s="1" t="e">
        <f t="shared" si="0"/>
        <v>#DIV/0!</v>
      </c>
      <c r="AK9" s="1">
        <f t="shared" si="0"/>
        <v>0.12499999999999988</v>
      </c>
      <c r="AL9" s="1">
        <f t="shared" si="0"/>
        <v>9.0909090909090662E-2</v>
      </c>
    </row>
    <row r="11" spans="1:38" x14ac:dyDescent="0.25">
      <c r="A11" s="9"/>
      <c r="D11" s="4" t="s">
        <v>8</v>
      </c>
      <c r="E11" s="4"/>
    </row>
    <row r="12" spans="1:38" x14ac:dyDescent="0.25">
      <c r="A12" s="9"/>
      <c r="B12" s="2"/>
      <c r="C12" s="4" t="s">
        <v>0</v>
      </c>
      <c r="D12" s="3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  <c r="X12" s="1">
        <v>21</v>
      </c>
      <c r="Y12" s="1">
        <v>22</v>
      </c>
      <c r="Z12" s="1">
        <v>23</v>
      </c>
      <c r="AA12" s="1">
        <v>24</v>
      </c>
      <c r="AB12" s="1">
        <v>25</v>
      </c>
      <c r="AC12" s="1">
        <v>26</v>
      </c>
      <c r="AD12" s="1">
        <v>27</v>
      </c>
      <c r="AE12" s="1">
        <v>28</v>
      </c>
      <c r="AF12" s="1">
        <v>29</v>
      </c>
      <c r="AG12" s="1">
        <v>30</v>
      </c>
      <c r="AH12" s="1">
        <v>31</v>
      </c>
      <c r="AI12" s="1">
        <v>32</v>
      </c>
      <c r="AJ12" s="1">
        <v>33</v>
      </c>
      <c r="AK12" s="1">
        <v>34</v>
      </c>
      <c r="AL12" s="1">
        <v>35</v>
      </c>
    </row>
    <row r="13" spans="1:38" x14ac:dyDescent="0.25">
      <c r="A13" s="9"/>
      <c r="B13" s="4" t="s">
        <v>1</v>
      </c>
      <c r="C13" s="4" t="s">
        <v>2</v>
      </c>
      <c r="D13" s="7">
        <v>0.2</v>
      </c>
      <c r="E13" s="6">
        <v>0</v>
      </c>
      <c r="F13" s="6">
        <v>0</v>
      </c>
      <c r="G13" s="6">
        <v>0</v>
      </c>
      <c r="H13" s="6">
        <v>0</v>
      </c>
      <c r="I13" s="6">
        <v>0.6</v>
      </c>
      <c r="J13" s="6">
        <v>0.4</v>
      </c>
      <c r="K13" s="6">
        <v>0.2</v>
      </c>
      <c r="L13" s="6">
        <v>0.6</v>
      </c>
      <c r="M13" s="6">
        <v>0.8</v>
      </c>
      <c r="N13" s="6">
        <v>0</v>
      </c>
      <c r="O13" s="6">
        <v>0.2</v>
      </c>
      <c r="P13" s="6">
        <v>0.4</v>
      </c>
      <c r="Q13" s="6">
        <v>0.2</v>
      </c>
      <c r="R13" s="6">
        <v>0.4</v>
      </c>
      <c r="S13" s="6">
        <v>0.2</v>
      </c>
      <c r="T13" s="6">
        <v>0</v>
      </c>
      <c r="U13" s="6">
        <v>0.8</v>
      </c>
      <c r="V13" s="6">
        <v>0.2</v>
      </c>
      <c r="W13" s="6">
        <v>0</v>
      </c>
      <c r="X13" s="6">
        <v>0</v>
      </c>
      <c r="Y13" s="6">
        <v>0</v>
      </c>
      <c r="Z13" s="6">
        <v>0.2</v>
      </c>
      <c r="AA13" s="6">
        <v>0.2</v>
      </c>
      <c r="AB13" s="6">
        <v>0</v>
      </c>
      <c r="AC13" s="6">
        <v>0</v>
      </c>
      <c r="AD13" s="6">
        <v>0.4</v>
      </c>
      <c r="AE13" s="6">
        <v>0.2</v>
      </c>
      <c r="AF13" s="6">
        <v>0.4</v>
      </c>
      <c r="AG13" s="6">
        <v>0.2</v>
      </c>
      <c r="AH13" s="6">
        <v>0.6</v>
      </c>
      <c r="AI13" s="6">
        <v>0</v>
      </c>
      <c r="AJ13" s="6">
        <v>0</v>
      </c>
      <c r="AK13" s="6">
        <v>0.2</v>
      </c>
      <c r="AL13" s="6">
        <v>0.2</v>
      </c>
    </row>
    <row r="14" spans="1:38" x14ac:dyDescent="0.25">
      <c r="A14" s="9"/>
      <c r="B14" s="4" t="s">
        <v>1</v>
      </c>
      <c r="C14" s="4" t="s">
        <v>3</v>
      </c>
      <c r="D14" s="7">
        <v>0.1</v>
      </c>
      <c r="E14" s="6">
        <v>0</v>
      </c>
      <c r="F14" s="6">
        <v>0.1</v>
      </c>
      <c r="G14" s="6">
        <v>0</v>
      </c>
      <c r="H14" s="6">
        <v>0</v>
      </c>
      <c r="I14" s="6">
        <v>0.3</v>
      </c>
      <c r="J14" s="6">
        <v>0.4</v>
      </c>
      <c r="K14" s="6">
        <v>0.5</v>
      </c>
      <c r="L14" s="6">
        <v>0.4</v>
      </c>
      <c r="M14" s="6">
        <v>0.7</v>
      </c>
      <c r="N14" s="6">
        <v>0</v>
      </c>
      <c r="O14" s="6">
        <v>0.1</v>
      </c>
      <c r="P14" s="6">
        <v>0.2</v>
      </c>
      <c r="Q14" s="6">
        <v>0.2</v>
      </c>
      <c r="R14" s="6">
        <v>0.2</v>
      </c>
      <c r="S14" s="6">
        <v>0.2</v>
      </c>
      <c r="T14" s="6">
        <v>0.1</v>
      </c>
      <c r="U14" s="6">
        <v>0.4</v>
      </c>
      <c r="V14" s="6">
        <v>0.3</v>
      </c>
      <c r="W14" s="6">
        <v>0</v>
      </c>
      <c r="X14" s="6">
        <v>0.1</v>
      </c>
      <c r="Y14" s="6">
        <v>0</v>
      </c>
      <c r="Z14" s="6">
        <v>0.2</v>
      </c>
      <c r="AA14" s="6">
        <v>0.3</v>
      </c>
      <c r="AB14" s="6">
        <v>0</v>
      </c>
      <c r="AC14" s="6">
        <v>0</v>
      </c>
      <c r="AD14" s="6">
        <v>0.3</v>
      </c>
      <c r="AE14" s="6">
        <v>0.1</v>
      </c>
      <c r="AF14" s="6">
        <v>0.6</v>
      </c>
      <c r="AG14" s="6">
        <v>0.1</v>
      </c>
      <c r="AH14" s="6">
        <v>0.3</v>
      </c>
      <c r="AI14" s="6">
        <v>0</v>
      </c>
      <c r="AJ14" s="6">
        <v>0</v>
      </c>
      <c r="AK14" s="6">
        <v>0.1</v>
      </c>
      <c r="AL14" s="6">
        <v>0.1</v>
      </c>
    </row>
    <row r="15" spans="1:38" x14ac:dyDescent="0.25">
      <c r="A15" s="9"/>
      <c r="B15" s="4" t="s">
        <v>4</v>
      </c>
      <c r="C15" s="4" t="s">
        <v>5</v>
      </c>
      <c r="D15" s="7">
        <v>6.6666666666666596E-2</v>
      </c>
      <c r="E15" s="6">
        <v>0</v>
      </c>
      <c r="F15" s="6">
        <v>6.6666666666666596E-2</v>
      </c>
      <c r="G15" s="6">
        <v>0</v>
      </c>
      <c r="H15" s="6">
        <v>0</v>
      </c>
      <c r="I15" s="6">
        <v>0.33333333333333298</v>
      </c>
      <c r="J15" s="6">
        <v>0.33333333333333298</v>
      </c>
      <c r="K15" s="6">
        <v>0.33333333333333298</v>
      </c>
      <c r="L15" s="6">
        <v>0.266666666666666</v>
      </c>
      <c r="M15" s="6">
        <v>0.53333333333333299</v>
      </c>
      <c r="N15" s="6">
        <v>0</v>
      </c>
      <c r="O15" s="6">
        <v>6.6666666666666596E-2</v>
      </c>
      <c r="P15" s="6">
        <v>0.133333333333333</v>
      </c>
      <c r="Q15" s="6">
        <v>0.133333333333333</v>
      </c>
      <c r="R15" s="6">
        <v>0.266666666666666</v>
      </c>
      <c r="S15" s="6">
        <v>0.133333333333333</v>
      </c>
      <c r="T15" s="6">
        <v>6.6666666666666596E-2</v>
      </c>
      <c r="U15" s="6">
        <v>0.33333333333333298</v>
      </c>
      <c r="V15" s="6">
        <v>0.2</v>
      </c>
      <c r="W15" s="6">
        <v>6.6666666666666596E-2</v>
      </c>
      <c r="X15" s="6">
        <v>6.6666666666666596E-2</v>
      </c>
      <c r="Y15" s="6">
        <v>0</v>
      </c>
      <c r="Z15" s="6">
        <v>0.2</v>
      </c>
      <c r="AA15" s="6">
        <v>0.33333333333333298</v>
      </c>
      <c r="AB15" s="6">
        <v>0</v>
      </c>
      <c r="AC15" s="6">
        <v>0</v>
      </c>
      <c r="AD15" s="6">
        <v>0.2</v>
      </c>
      <c r="AE15" s="6">
        <v>6.6666666666666596E-2</v>
      </c>
      <c r="AF15" s="6">
        <v>0.53333333333333299</v>
      </c>
      <c r="AG15" s="6">
        <v>0.133333333333333</v>
      </c>
      <c r="AH15" s="6">
        <v>0.2</v>
      </c>
      <c r="AI15" s="6">
        <v>0</v>
      </c>
      <c r="AJ15" s="6">
        <v>0</v>
      </c>
      <c r="AK15" s="6">
        <v>6.6666666666666596E-2</v>
      </c>
      <c r="AL15" s="6">
        <v>6.6666666666666596E-2</v>
      </c>
    </row>
    <row r="16" spans="1:38" x14ac:dyDescent="0.25">
      <c r="A16" s="9"/>
      <c r="B16" s="4" t="s">
        <v>6</v>
      </c>
      <c r="C16" s="4" t="s">
        <v>5</v>
      </c>
      <c r="D16" s="7">
        <v>0.5</v>
      </c>
      <c r="E16" s="6">
        <v>0</v>
      </c>
      <c r="F16" s="6">
        <v>0.2</v>
      </c>
      <c r="G16" s="6">
        <v>0</v>
      </c>
      <c r="H16" s="6">
        <v>0</v>
      </c>
      <c r="I16" s="6">
        <v>0.27777777777777701</v>
      </c>
      <c r="J16" s="6">
        <v>0.35714285714285698</v>
      </c>
      <c r="K16" s="6">
        <v>0.19230769230769201</v>
      </c>
      <c r="L16" s="6">
        <v>0.33333333333333298</v>
      </c>
      <c r="M16" s="6">
        <v>0.57142857142857095</v>
      </c>
      <c r="N16" s="6">
        <v>0</v>
      </c>
      <c r="O16" s="6">
        <v>0.33333333333333298</v>
      </c>
      <c r="P16" s="6">
        <v>1</v>
      </c>
      <c r="Q16" s="6">
        <v>0.18181818181818099</v>
      </c>
      <c r="R16" s="6">
        <v>0.17391304347826</v>
      </c>
      <c r="S16" s="6">
        <v>0.66666666666666596</v>
      </c>
      <c r="T16" s="6">
        <v>0.14285714285714199</v>
      </c>
      <c r="U16" s="6">
        <v>9.4339622641509399E-2</v>
      </c>
      <c r="V16" s="6">
        <v>0.214285714285714</v>
      </c>
      <c r="W16" s="6">
        <v>0.16666666666666599</v>
      </c>
      <c r="X16" s="6">
        <v>4.7619047619047603E-2</v>
      </c>
      <c r="Y16" s="6">
        <v>0</v>
      </c>
      <c r="Z16" s="6">
        <v>0.16666666666666599</v>
      </c>
      <c r="AA16" s="6">
        <v>0.83333333333333304</v>
      </c>
      <c r="AB16" s="6">
        <v>0</v>
      </c>
      <c r="AC16" s="6">
        <v>0</v>
      </c>
      <c r="AD16" s="6">
        <v>0.42857142857142799</v>
      </c>
      <c r="AE16" s="6">
        <v>9.0909090909090898E-2</v>
      </c>
      <c r="AF16" s="6">
        <v>0.24242424242424199</v>
      </c>
      <c r="AG16" s="6">
        <v>0.16666666666666599</v>
      </c>
      <c r="AH16" s="6">
        <v>0.3</v>
      </c>
      <c r="AI16" s="6">
        <v>0</v>
      </c>
      <c r="AJ16" s="6">
        <v>0</v>
      </c>
      <c r="AK16" s="6">
        <v>1</v>
      </c>
      <c r="AL16" s="6">
        <v>0.14285714285714199</v>
      </c>
    </row>
    <row r="17" spans="1:38" x14ac:dyDescent="0.25">
      <c r="A17" s="9"/>
      <c r="B17" s="4" t="s">
        <v>12</v>
      </c>
      <c r="C17" s="4" t="s">
        <v>5</v>
      </c>
      <c r="D17" s="1">
        <f>(D15 * D16 * 2) / (D15 + D16)</f>
        <v>0.11764705882352929</v>
      </c>
      <c r="E17" s="1" t="e">
        <f t="shared" ref="E17:AL17" si="1">(E15 * E16 * 2) / (E15 + E16)</f>
        <v>#DIV/0!</v>
      </c>
      <c r="F17" s="1">
        <f t="shared" si="1"/>
        <v>9.9999999999999922E-2</v>
      </c>
      <c r="G17" s="1" t="e">
        <f t="shared" si="1"/>
        <v>#DIV/0!</v>
      </c>
      <c r="H17" s="1" t="e">
        <f t="shared" si="1"/>
        <v>#DIV/0!</v>
      </c>
      <c r="I17" s="1">
        <f t="shared" si="1"/>
        <v>0.30303030303030243</v>
      </c>
      <c r="J17" s="1">
        <f t="shared" si="1"/>
        <v>0.3448275862068963</v>
      </c>
      <c r="K17" s="1">
        <f t="shared" si="1"/>
        <v>0.24390243902438988</v>
      </c>
      <c r="L17" s="1">
        <f t="shared" si="1"/>
        <v>0.29629629629629572</v>
      </c>
      <c r="M17" s="1">
        <f t="shared" si="1"/>
        <v>0.55172413793103403</v>
      </c>
      <c r="N17" s="1" t="e">
        <f t="shared" si="1"/>
        <v>#DIV/0!</v>
      </c>
      <c r="O17" s="1">
        <f t="shared" si="1"/>
        <v>0.11111111111111099</v>
      </c>
      <c r="P17" s="1">
        <f t="shared" si="1"/>
        <v>0.23529411764705829</v>
      </c>
      <c r="Q17" s="1">
        <f t="shared" si="1"/>
        <v>0.15384615384615336</v>
      </c>
      <c r="R17" s="1">
        <f t="shared" si="1"/>
        <v>0.21052631578947284</v>
      </c>
      <c r="S17" s="1">
        <f t="shared" si="1"/>
        <v>0.22222222222222174</v>
      </c>
      <c r="T17" s="1">
        <f t="shared" si="1"/>
        <v>9.0909090909090662E-2</v>
      </c>
      <c r="U17" s="1">
        <f t="shared" si="1"/>
        <v>0.14705882352941169</v>
      </c>
      <c r="V17" s="1">
        <f t="shared" si="1"/>
        <v>0.20689655172413779</v>
      </c>
      <c r="W17" s="1">
        <f t="shared" si="1"/>
        <v>9.5238095238095052E-2</v>
      </c>
      <c r="X17" s="1">
        <f t="shared" si="1"/>
        <v>5.5555555555555525E-2</v>
      </c>
      <c r="Y17" s="1" t="e">
        <f t="shared" si="1"/>
        <v>#DIV/0!</v>
      </c>
      <c r="Z17" s="1">
        <f t="shared" si="1"/>
        <v>0.18181818181818141</v>
      </c>
      <c r="AA17" s="1">
        <f t="shared" si="1"/>
        <v>0.47619047619047578</v>
      </c>
      <c r="AB17" s="1" t="e">
        <f t="shared" si="1"/>
        <v>#DIV/0!</v>
      </c>
      <c r="AC17" s="1" t="e">
        <f t="shared" si="1"/>
        <v>#DIV/0!</v>
      </c>
      <c r="AD17" s="1">
        <f t="shared" si="1"/>
        <v>0.2727272727272726</v>
      </c>
      <c r="AE17" s="1">
        <f t="shared" si="1"/>
        <v>7.6923076923076886E-2</v>
      </c>
      <c r="AF17" s="1">
        <f t="shared" si="1"/>
        <v>0.33333333333333287</v>
      </c>
      <c r="AG17" s="1">
        <f t="shared" si="1"/>
        <v>0.14814814814814767</v>
      </c>
      <c r="AH17" s="1">
        <f t="shared" si="1"/>
        <v>0.24</v>
      </c>
      <c r="AI17" s="1" t="e">
        <f t="shared" si="1"/>
        <v>#DIV/0!</v>
      </c>
      <c r="AJ17" s="1" t="e">
        <f t="shared" si="1"/>
        <v>#DIV/0!</v>
      </c>
      <c r="AK17" s="1">
        <f t="shared" si="1"/>
        <v>0.12499999999999988</v>
      </c>
      <c r="AL17" s="1">
        <f t="shared" si="1"/>
        <v>9.0909090909090662E-2</v>
      </c>
    </row>
    <row r="18" spans="1:38" x14ac:dyDescent="0.25">
      <c r="A18" s="9"/>
    </row>
    <row r="19" spans="1:38" x14ac:dyDescent="0.25">
      <c r="A19" s="9"/>
      <c r="D19" s="4" t="s">
        <v>9</v>
      </c>
      <c r="E19" s="4"/>
    </row>
    <row r="20" spans="1:38" x14ac:dyDescent="0.25">
      <c r="A20" s="9"/>
      <c r="B20" s="2"/>
      <c r="C20" s="4" t="s">
        <v>0</v>
      </c>
      <c r="D20" s="3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  <c r="P20" s="1">
        <v>13</v>
      </c>
      <c r="Q20" s="1">
        <v>14</v>
      </c>
      <c r="R20" s="1">
        <v>15</v>
      </c>
      <c r="S20" s="1">
        <v>16</v>
      </c>
      <c r="T20" s="1">
        <v>17</v>
      </c>
      <c r="U20" s="1">
        <v>18</v>
      </c>
      <c r="V20" s="1">
        <v>19</v>
      </c>
      <c r="W20" s="1">
        <v>20</v>
      </c>
      <c r="X20" s="1">
        <v>21</v>
      </c>
      <c r="Y20" s="1">
        <v>22</v>
      </c>
      <c r="Z20" s="1">
        <v>23</v>
      </c>
      <c r="AA20" s="1">
        <v>24</v>
      </c>
      <c r="AB20" s="1">
        <v>25</v>
      </c>
      <c r="AC20" s="1">
        <v>26</v>
      </c>
      <c r="AD20" s="1">
        <v>27</v>
      </c>
      <c r="AE20" s="1">
        <v>28</v>
      </c>
      <c r="AF20" s="1">
        <v>29</v>
      </c>
      <c r="AG20" s="1">
        <v>30</v>
      </c>
      <c r="AH20" s="1">
        <v>31</v>
      </c>
      <c r="AI20" s="1">
        <v>32</v>
      </c>
      <c r="AJ20" s="1">
        <v>33</v>
      </c>
      <c r="AK20" s="1">
        <v>34</v>
      </c>
      <c r="AL20" s="1">
        <v>35</v>
      </c>
    </row>
    <row r="21" spans="1:38" x14ac:dyDescent="0.25">
      <c r="A21" s="9"/>
      <c r="B21" s="4" t="s">
        <v>1</v>
      </c>
      <c r="C21" s="4" t="s">
        <v>2</v>
      </c>
      <c r="D21" s="7">
        <v>0</v>
      </c>
      <c r="E21" s="6">
        <v>0</v>
      </c>
      <c r="F21" s="6">
        <v>0.4</v>
      </c>
      <c r="G21" s="6">
        <v>0</v>
      </c>
      <c r="H21" s="6">
        <v>0</v>
      </c>
      <c r="I21" s="6">
        <v>0.6</v>
      </c>
      <c r="J21" s="6">
        <v>0.6</v>
      </c>
      <c r="K21" s="6">
        <v>0</v>
      </c>
      <c r="L21" s="6">
        <v>1</v>
      </c>
      <c r="M21" s="6">
        <v>0.4</v>
      </c>
      <c r="N21" s="6">
        <v>0</v>
      </c>
      <c r="O21" s="6">
        <v>0</v>
      </c>
      <c r="P21" s="6">
        <v>0.4</v>
      </c>
      <c r="Q21" s="6">
        <v>0.2</v>
      </c>
      <c r="R21" s="6">
        <v>0.4</v>
      </c>
      <c r="S21" s="6">
        <v>0.2</v>
      </c>
      <c r="T21" s="6">
        <v>0</v>
      </c>
      <c r="U21" s="6">
        <v>0.4</v>
      </c>
      <c r="V21" s="6">
        <v>0.4</v>
      </c>
      <c r="W21" s="6">
        <v>0.2</v>
      </c>
      <c r="X21" s="6">
        <v>0.2</v>
      </c>
      <c r="Y21" s="6">
        <v>0</v>
      </c>
      <c r="Z21" s="6">
        <v>0.2</v>
      </c>
      <c r="AA21" s="6">
        <v>0.8</v>
      </c>
      <c r="AB21" s="6">
        <v>0.2</v>
      </c>
      <c r="AC21" s="6">
        <v>0</v>
      </c>
      <c r="AD21" s="6">
        <v>0.2</v>
      </c>
      <c r="AE21" s="6">
        <v>0.2</v>
      </c>
      <c r="AF21" s="6">
        <v>0.2</v>
      </c>
      <c r="AG21" s="6">
        <v>0.2</v>
      </c>
      <c r="AH21" s="6">
        <v>0.6</v>
      </c>
      <c r="AI21" s="6">
        <v>0</v>
      </c>
      <c r="AJ21" s="6">
        <v>0</v>
      </c>
      <c r="AK21" s="6">
        <v>0.2</v>
      </c>
      <c r="AL21" s="6">
        <v>0.2</v>
      </c>
    </row>
    <row r="22" spans="1:38" x14ac:dyDescent="0.25">
      <c r="A22" s="9"/>
      <c r="B22" s="4" t="s">
        <v>1</v>
      </c>
      <c r="C22" s="4" t="s">
        <v>3</v>
      </c>
      <c r="D22" s="7">
        <v>0</v>
      </c>
      <c r="E22" s="6">
        <v>0.1</v>
      </c>
      <c r="F22" s="6">
        <v>0.2</v>
      </c>
      <c r="G22" s="6">
        <v>0</v>
      </c>
      <c r="H22" s="6">
        <v>0</v>
      </c>
      <c r="I22" s="6">
        <v>0.4</v>
      </c>
      <c r="J22" s="6">
        <v>0.3</v>
      </c>
      <c r="K22" s="6">
        <v>0.2</v>
      </c>
      <c r="L22" s="6">
        <v>0.5</v>
      </c>
      <c r="M22" s="6">
        <v>0.6</v>
      </c>
      <c r="N22" s="6">
        <v>0</v>
      </c>
      <c r="O22" s="6">
        <v>0</v>
      </c>
      <c r="P22" s="6">
        <v>0.2</v>
      </c>
      <c r="Q22" s="6">
        <v>0.1</v>
      </c>
      <c r="R22" s="6">
        <v>0.3</v>
      </c>
      <c r="S22" s="6">
        <v>0.2</v>
      </c>
      <c r="T22" s="6">
        <v>0.1</v>
      </c>
      <c r="U22" s="6">
        <v>0.3</v>
      </c>
      <c r="V22" s="6">
        <v>0.5</v>
      </c>
      <c r="W22" s="6">
        <v>0.2</v>
      </c>
      <c r="X22" s="6">
        <v>0.3</v>
      </c>
      <c r="Y22" s="6">
        <v>0</v>
      </c>
      <c r="Z22" s="6">
        <v>0.2</v>
      </c>
      <c r="AA22" s="6">
        <v>0.6</v>
      </c>
      <c r="AB22" s="6">
        <v>0.1</v>
      </c>
      <c r="AC22" s="6">
        <v>0</v>
      </c>
      <c r="AD22" s="6">
        <v>0.1</v>
      </c>
      <c r="AE22" s="6">
        <v>0.1</v>
      </c>
      <c r="AF22" s="6">
        <v>0.4</v>
      </c>
      <c r="AG22" s="6">
        <v>0.2</v>
      </c>
      <c r="AH22" s="6">
        <v>0.3</v>
      </c>
      <c r="AI22" s="6">
        <v>0</v>
      </c>
      <c r="AJ22" s="6">
        <v>0</v>
      </c>
      <c r="AK22" s="6">
        <v>0.1</v>
      </c>
      <c r="AL22" s="6">
        <v>0.2</v>
      </c>
    </row>
    <row r="23" spans="1:38" x14ac:dyDescent="0.25">
      <c r="A23" s="9"/>
      <c r="B23" s="4" t="s">
        <v>4</v>
      </c>
      <c r="C23" s="4" t="s">
        <v>5</v>
      </c>
      <c r="D23" s="7">
        <v>0</v>
      </c>
      <c r="E23" s="6">
        <v>6.6666666666666596E-2</v>
      </c>
      <c r="F23" s="6">
        <v>0.2</v>
      </c>
      <c r="G23" s="6">
        <v>0</v>
      </c>
      <c r="H23" s="6">
        <v>0</v>
      </c>
      <c r="I23" s="6">
        <v>0.266666666666666</v>
      </c>
      <c r="J23" s="6">
        <v>0.2</v>
      </c>
      <c r="K23" s="6">
        <v>0.133333333333333</v>
      </c>
      <c r="L23" s="6">
        <v>0.4</v>
      </c>
      <c r="M23" s="6">
        <v>0.6</v>
      </c>
      <c r="N23" s="6">
        <v>0</v>
      </c>
      <c r="O23" s="6">
        <v>0</v>
      </c>
      <c r="P23" s="6">
        <v>0.133333333333333</v>
      </c>
      <c r="Q23" s="6">
        <v>6.6666666666666596E-2</v>
      </c>
      <c r="R23" s="6">
        <v>0.33333333333333298</v>
      </c>
      <c r="S23" s="6">
        <v>0.133333333333333</v>
      </c>
      <c r="T23" s="6">
        <v>6.6666666666666596E-2</v>
      </c>
      <c r="U23" s="6">
        <v>0.266666666666666</v>
      </c>
      <c r="V23" s="6">
        <v>0.33333333333333298</v>
      </c>
      <c r="W23" s="6">
        <v>0.2</v>
      </c>
      <c r="X23" s="6">
        <v>0.2</v>
      </c>
      <c r="Y23" s="6">
        <v>0</v>
      </c>
      <c r="Z23" s="6">
        <v>0.133333333333333</v>
      </c>
      <c r="AA23" s="6">
        <v>0.4</v>
      </c>
      <c r="AB23" s="6">
        <v>6.6666666666666596E-2</v>
      </c>
      <c r="AC23" s="6">
        <v>6.6666666666666596E-2</v>
      </c>
      <c r="AD23" s="6">
        <v>6.6666666666666596E-2</v>
      </c>
      <c r="AE23" s="6">
        <v>0.133333333333333</v>
      </c>
      <c r="AF23" s="6">
        <v>0.46666666666666601</v>
      </c>
      <c r="AG23" s="6">
        <v>0.2</v>
      </c>
      <c r="AH23" s="6">
        <v>0.2</v>
      </c>
      <c r="AI23" s="6">
        <v>6.6666666666666596E-2</v>
      </c>
      <c r="AJ23" s="6">
        <v>0</v>
      </c>
      <c r="AK23" s="6">
        <v>6.6666666666666596E-2</v>
      </c>
      <c r="AL23" s="6">
        <v>0.2</v>
      </c>
    </row>
    <row r="24" spans="1:38" x14ac:dyDescent="0.25">
      <c r="A24" s="9"/>
      <c r="B24" s="4" t="s">
        <v>6</v>
      </c>
      <c r="C24" s="4" t="s">
        <v>5</v>
      </c>
      <c r="D24" s="7">
        <v>0</v>
      </c>
      <c r="E24" s="6">
        <v>0.5</v>
      </c>
      <c r="F24" s="6">
        <v>0.6</v>
      </c>
      <c r="G24" s="6">
        <v>0</v>
      </c>
      <c r="H24" s="6">
        <v>0</v>
      </c>
      <c r="I24" s="6">
        <v>0.22222222222222199</v>
      </c>
      <c r="J24" s="6">
        <v>0.214285714285714</v>
      </c>
      <c r="K24" s="6">
        <v>7.69230769230769E-2</v>
      </c>
      <c r="L24" s="6">
        <v>0.5</v>
      </c>
      <c r="M24" s="6">
        <v>0.64285714285714202</v>
      </c>
      <c r="N24" s="6">
        <v>0</v>
      </c>
      <c r="O24" s="6">
        <v>0</v>
      </c>
      <c r="P24" s="6">
        <v>1</v>
      </c>
      <c r="Q24" s="6">
        <v>9.0909090909090898E-2</v>
      </c>
      <c r="R24" s="6">
        <v>0.217391304347826</v>
      </c>
      <c r="S24" s="6">
        <v>0.66666666666666596</v>
      </c>
      <c r="T24" s="6">
        <v>0.14285714285714199</v>
      </c>
      <c r="U24" s="6">
        <v>7.5471698113207503E-2</v>
      </c>
      <c r="V24" s="6">
        <v>0.35714285714285698</v>
      </c>
      <c r="W24" s="6">
        <v>0.5</v>
      </c>
      <c r="X24" s="6">
        <v>0.14285714285714199</v>
      </c>
      <c r="Y24" s="6">
        <v>0</v>
      </c>
      <c r="Z24" s="6">
        <v>0.11111111111111099</v>
      </c>
      <c r="AA24" s="6">
        <v>1</v>
      </c>
      <c r="AB24" s="6">
        <v>0.5</v>
      </c>
      <c r="AC24" s="6">
        <v>0.1</v>
      </c>
      <c r="AD24" s="6">
        <v>0.14285714285714199</v>
      </c>
      <c r="AE24" s="6">
        <v>0.18181818181818099</v>
      </c>
      <c r="AF24" s="6">
        <v>0.21212121212121199</v>
      </c>
      <c r="AG24" s="6">
        <v>0.25</v>
      </c>
      <c r="AH24" s="6">
        <v>0.3</v>
      </c>
      <c r="AI24" s="6">
        <v>0.14285714285714199</v>
      </c>
      <c r="AJ24" s="6">
        <v>0</v>
      </c>
      <c r="AK24" s="6">
        <v>1</v>
      </c>
      <c r="AL24" s="6">
        <v>0.42857142857142799</v>
      </c>
    </row>
    <row r="25" spans="1:38" x14ac:dyDescent="0.25">
      <c r="A25" s="9"/>
      <c r="B25" s="4" t="s">
        <v>12</v>
      </c>
      <c r="C25" s="4" t="s">
        <v>5</v>
      </c>
      <c r="D25" s="1" t="e">
        <f>(D23 *D24 * 2)/(D23 + D24)</f>
        <v>#DIV/0!</v>
      </c>
      <c r="E25" s="1">
        <f t="shared" ref="E25:AL25" si="2">(E23 *E24 * 2)/(E23 + E24)</f>
        <v>0.11764705882352929</v>
      </c>
      <c r="F25" s="1">
        <f t="shared" si="2"/>
        <v>0.3</v>
      </c>
      <c r="G25" s="1" t="e">
        <f t="shared" si="2"/>
        <v>#DIV/0!</v>
      </c>
      <c r="H25" s="1" t="e">
        <f t="shared" si="2"/>
        <v>#DIV/0!</v>
      </c>
      <c r="I25" s="1">
        <f t="shared" si="2"/>
        <v>0.24242424242424201</v>
      </c>
      <c r="J25" s="1">
        <f t="shared" si="2"/>
        <v>0.20689655172413779</v>
      </c>
      <c r="K25" s="1">
        <f t="shared" si="2"/>
        <v>9.756097560975599E-2</v>
      </c>
      <c r="L25" s="1">
        <f t="shared" si="2"/>
        <v>0.44444444444444448</v>
      </c>
      <c r="M25" s="1">
        <f t="shared" si="2"/>
        <v>0.62068965517241337</v>
      </c>
      <c r="N25" s="1" t="e">
        <f t="shared" si="2"/>
        <v>#DIV/0!</v>
      </c>
      <c r="O25" s="1" t="e">
        <f t="shared" si="2"/>
        <v>#DIV/0!</v>
      </c>
      <c r="P25" s="1">
        <f t="shared" si="2"/>
        <v>0.23529411764705829</v>
      </c>
      <c r="Q25" s="1">
        <f t="shared" si="2"/>
        <v>7.6923076923076886E-2</v>
      </c>
      <c r="R25" s="1">
        <f t="shared" si="2"/>
        <v>0.26315789473684192</v>
      </c>
      <c r="S25" s="1">
        <f t="shared" si="2"/>
        <v>0.22222222222222174</v>
      </c>
      <c r="T25" s="1">
        <f t="shared" si="2"/>
        <v>9.0909090909090662E-2</v>
      </c>
      <c r="U25" s="1">
        <f t="shared" si="2"/>
        <v>0.1176470588235293</v>
      </c>
      <c r="V25" s="1">
        <f t="shared" si="2"/>
        <v>0.3448275862068963</v>
      </c>
      <c r="W25" s="1">
        <f t="shared" si="2"/>
        <v>0.28571428571428575</v>
      </c>
      <c r="X25" s="1">
        <f t="shared" si="2"/>
        <v>0.1666666666666661</v>
      </c>
      <c r="Y25" s="1" t="e">
        <f t="shared" si="2"/>
        <v>#DIV/0!</v>
      </c>
      <c r="Z25" s="1">
        <f t="shared" si="2"/>
        <v>0.12121212121212101</v>
      </c>
      <c r="AA25" s="1">
        <f t="shared" si="2"/>
        <v>0.57142857142857151</v>
      </c>
      <c r="AB25" s="1">
        <f t="shared" si="2"/>
        <v>0.11764705882352929</v>
      </c>
      <c r="AC25" s="1">
        <f t="shared" si="2"/>
        <v>7.9999999999999946E-2</v>
      </c>
      <c r="AD25" s="1">
        <f t="shared" si="2"/>
        <v>9.0909090909090662E-2</v>
      </c>
      <c r="AE25" s="1">
        <f t="shared" si="2"/>
        <v>0.15384615384615336</v>
      </c>
      <c r="AF25" s="1">
        <f t="shared" si="2"/>
        <v>0.29166666666666641</v>
      </c>
      <c r="AG25" s="1">
        <f t="shared" si="2"/>
        <v>0.22222222222222224</v>
      </c>
      <c r="AH25" s="1">
        <f t="shared" si="2"/>
        <v>0.24</v>
      </c>
      <c r="AI25" s="1">
        <f t="shared" si="2"/>
        <v>9.0909090909090662E-2</v>
      </c>
      <c r="AJ25" s="1" t="e">
        <f t="shared" si="2"/>
        <v>#DIV/0!</v>
      </c>
      <c r="AK25" s="1">
        <f t="shared" si="2"/>
        <v>0.12499999999999988</v>
      </c>
      <c r="AL25" s="1">
        <f t="shared" si="2"/>
        <v>0.2727272727272726</v>
      </c>
    </row>
    <row r="27" spans="1:38" x14ac:dyDescent="0.25">
      <c r="D27" s="4" t="s">
        <v>15</v>
      </c>
      <c r="E27" s="4"/>
    </row>
    <row r="28" spans="1:38" x14ac:dyDescent="0.25">
      <c r="B28" s="2"/>
      <c r="C28" s="4" t="s">
        <v>0</v>
      </c>
      <c r="D28" s="3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  <c r="Q28" s="1">
        <v>14</v>
      </c>
      <c r="R28" s="1">
        <v>15</v>
      </c>
      <c r="S28" s="1">
        <v>16</v>
      </c>
      <c r="T28" s="1">
        <v>17</v>
      </c>
      <c r="U28" s="1">
        <v>18</v>
      </c>
      <c r="V28" s="1">
        <v>19</v>
      </c>
      <c r="W28" s="1">
        <v>20</v>
      </c>
      <c r="X28" s="1">
        <v>21</v>
      </c>
      <c r="Y28" s="1">
        <v>22</v>
      </c>
      <c r="Z28" s="1">
        <v>23</v>
      </c>
      <c r="AA28" s="1">
        <v>24</v>
      </c>
      <c r="AB28" s="1">
        <v>25</v>
      </c>
      <c r="AC28" s="1">
        <v>26</v>
      </c>
      <c r="AD28" s="1">
        <v>27</v>
      </c>
      <c r="AE28" s="1">
        <v>28</v>
      </c>
      <c r="AF28" s="1">
        <v>29</v>
      </c>
      <c r="AG28" s="1">
        <v>30</v>
      </c>
      <c r="AH28" s="1">
        <v>31</v>
      </c>
      <c r="AI28" s="1">
        <v>32</v>
      </c>
      <c r="AJ28" s="1">
        <v>33</v>
      </c>
      <c r="AK28" s="1">
        <v>34</v>
      </c>
      <c r="AL28" s="1">
        <v>35</v>
      </c>
    </row>
    <row r="29" spans="1:38" x14ac:dyDescent="0.25">
      <c r="B29" s="5" t="s">
        <v>1</v>
      </c>
      <c r="C29" s="4" t="s">
        <v>2</v>
      </c>
      <c r="D29" s="7">
        <v>0.2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0.2</v>
      </c>
      <c r="K29" s="6">
        <v>0</v>
      </c>
      <c r="L29" s="6">
        <v>0.2</v>
      </c>
      <c r="M29" s="6">
        <v>0.8</v>
      </c>
      <c r="N29" s="6">
        <v>0</v>
      </c>
      <c r="O29" s="6">
        <v>0</v>
      </c>
      <c r="P29" s="6">
        <v>0.4</v>
      </c>
      <c r="Q29" s="6">
        <v>0.2</v>
      </c>
      <c r="R29" s="6">
        <v>0</v>
      </c>
      <c r="S29" s="6">
        <v>0.4</v>
      </c>
      <c r="T29" s="6">
        <v>0</v>
      </c>
      <c r="U29" s="6">
        <v>0.2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0.2</v>
      </c>
      <c r="AB29" s="6">
        <v>0</v>
      </c>
      <c r="AC29" s="6">
        <v>0</v>
      </c>
      <c r="AD29" s="6">
        <v>0.2</v>
      </c>
      <c r="AE29" s="6">
        <v>0.2</v>
      </c>
      <c r="AF29" s="6">
        <v>0</v>
      </c>
      <c r="AG29" s="6">
        <v>0.2</v>
      </c>
      <c r="AH29" s="6">
        <v>0.2</v>
      </c>
      <c r="AI29" s="6">
        <v>0</v>
      </c>
      <c r="AJ29" s="6">
        <v>0</v>
      </c>
      <c r="AK29" s="6">
        <v>0.2</v>
      </c>
      <c r="AL29" s="6">
        <v>0.2</v>
      </c>
    </row>
    <row r="30" spans="1:38" x14ac:dyDescent="0.25">
      <c r="B30" s="5" t="s">
        <v>1</v>
      </c>
      <c r="C30" s="4" t="s">
        <v>3</v>
      </c>
      <c r="D30" s="7">
        <v>0.1</v>
      </c>
      <c r="E30" s="6">
        <v>0</v>
      </c>
      <c r="F30" s="6">
        <v>0</v>
      </c>
      <c r="G30" s="6">
        <v>0</v>
      </c>
      <c r="H30" s="6">
        <v>0</v>
      </c>
      <c r="I30" s="6">
        <v>0.2</v>
      </c>
      <c r="J30" s="6">
        <v>0.1</v>
      </c>
      <c r="K30" s="6">
        <v>0.1</v>
      </c>
      <c r="L30" s="6">
        <v>0.2</v>
      </c>
      <c r="M30" s="6">
        <v>0.4</v>
      </c>
      <c r="N30" s="6">
        <v>0</v>
      </c>
      <c r="O30" s="6">
        <v>0</v>
      </c>
      <c r="P30" s="6">
        <v>0.2</v>
      </c>
      <c r="Q30" s="6">
        <v>0.2</v>
      </c>
      <c r="R30" s="6">
        <v>0.2</v>
      </c>
      <c r="S30" s="6">
        <v>0.2</v>
      </c>
      <c r="T30" s="6">
        <v>0</v>
      </c>
      <c r="U30" s="6">
        <v>0.2</v>
      </c>
      <c r="V30" s="6">
        <v>0</v>
      </c>
      <c r="W30" s="6">
        <v>0</v>
      </c>
      <c r="X30" s="6">
        <v>0.1</v>
      </c>
      <c r="Y30" s="6">
        <v>0</v>
      </c>
      <c r="Z30" s="6">
        <v>0.2</v>
      </c>
      <c r="AA30" s="6">
        <v>0.1</v>
      </c>
      <c r="AB30" s="6">
        <v>0.1</v>
      </c>
      <c r="AC30" s="6">
        <v>0</v>
      </c>
      <c r="AD30" s="6">
        <v>0.1</v>
      </c>
      <c r="AE30" s="6">
        <v>0.3</v>
      </c>
      <c r="AF30" s="6">
        <v>0</v>
      </c>
      <c r="AG30" s="6">
        <v>0.1</v>
      </c>
      <c r="AH30" s="6">
        <v>0.1</v>
      </c>
      <c r="AI30" s="6">
        <v>0</v>
      </c>
      <c r="AJ30" s="6">
        <v>0</v>
      </c>
      <c r="AK30" s="6">
        <v>0.1</v>
      </c>
      <c r="AL30" s="6">
        <v>0.1</v>
      </c>
    </row>
    <row r="31" spans="1:38" x14ac:dyDescent="0.25">
      <c r="B31" s="5" t="s">
        <v>4</v>
      </c>
      <c r="C31" s="4" t="s">
        <v>5</v>
      </c>
      <c r="D31" s="7">
        <v>6.6666666666666596E-2</v>
      </c>
      <c r="E31" s="6">
        <v>0</v>
      </c>
      <c r="F31" s="6">
        <v>0</v>
      </c>
      <c r="G31" s="6">
        <v>0</v>
      </c>
      <c r="H31" s="6">
        <v>0</v>
      </c>
      <c r="I31" s="6">
        <v>0.133333333333333</v>
      </c>
      <c r="J31" s="6">
        <v>6.6666666666666596E-2</v>
      </c>
      <c r="K31" s="6">
        <v>0.133333333333333</v>
      </c>
      <c r="L31" s="6">
        <v>0.2</v>
      </c>
      <c r="M31" s="6">
        <v>0.266666666666666</v>
      </c>
      <c r="N31" s="6">
        <v>0</v>
      </c>
      <c r="O31" s="6">
        <v>0</v>
      </c>
      <c r="P31" s="6">
        <v>0.133333333333333</v>
      </c>
      <c r="Q31" s="6">
        <v>0.133333333333333</v>
      </c>
      <c r="R31" s="6">
        <v>0.33333333333333298</v>
      </c>
      <c r="S31" s="6">
        <v>0.133333333333333</v>
      </c>
      <c r="T31" s="6">
        <v>6.6666666666666596E-2</v>
      </c>
      <c r="U31" s="6">
        <v>0.266666666666666</v>
      </c>
      <c r="V31" s="6">
        <v>0</v>
      </c>
      <c r="W31" s="6">
        <v>0</v>
      </c>
      <c r="X31" s="6">
        <v>0.133333333333333</v>
      </c>
      <c r="Y31" s="6">
        <v>0</v>
      </c>
      <c r="Z31" s="6">
        <v>0.133333333333333</v>
      </c>
      <c r="AA31" s="6">
        <v>0.2</v>
      </c>
      <c r="AB31" s="6">
        <v>6.6666666666666596E-2</v>
      </c>
      <c r="AC31" s="6">
        <v>0</v>
      </c>
      <c r="AD31" s="6">
        <v>0.133333333333333</v>
      </c>
      <c r="AE31" s="6">
        <v>0.2</v>
      </c>
      <c r="AF31" s="6">
        <v>6.6666666666666596E-2</v>
      </c>
      <c r="AG31" s="6">
        <v>6.6666666666666596E-2</v>
      </c>
      <c r="AH31" s="6">
        <v>6.6666666666666596E-2</v>
      </c>
      <c r="AI31" s="6">
        <v>0</v>
      </c>
      <c r="AJ31" s="6">
        <v>0</v>
      </c>
      <c r="AK31" s="6">
        <v>6.6666666666666596E-2</v>
      </c>
      <c r="AL31" s="6">
        <v>6.6666666666666596E-2</v>
      </c>
    </row>
    <row r="32" spans="1:38" x14ac:dyDescent="0.25">
      <c r="B32" s="5" t="s">
        <v>6</v>
      </c>
      <c r="C32" s="4" t="s">
        <v>5</v>
      </c>
      <c r="D32" s="7">
        <v>0.5</v>
      </c>
      <c r="E32" s="6">
        <v>0</v>
      </c>
      <c r="F32" s="6">
        <v>0</v>
      </c>
      <c r="G32" s="6">
        <v>0</v>
      </c>
      <c r="H32" s="6">
        <v>0</v>
      </c>
      <c r="I32" s="6">
        <v>0.11111111111111099</v>
      </c>
      <c r="J32" s="6">
        <v>7.1428571428571397E-2</v>
      </c>
      <c r="K32" s="6">
        <v>7.69230769230769E-2</v>
      </c>
      <c r="L32" s="6">
        <v>0.25</v>
      </c>
      <c r="M32" s="6">
        <v>0.28571428571428498</v>
      </c>
      <c r="N32" s="6">
        <v>0</v>
      </c>
      <c r="O32" s="6">
        <v>0</v>
      </c>
      <c r="P32" s="6">
        <v>1</v>
      </c>
      <c r="Q32" s="6">
        <v>0.18181818181818099</v>
      </c>
      <c r="R32" s="6">
        <v>0.217391304347826</v>
      </c>
      <c r="S32" s="6">
        <v>0.66666666666666596</v>
      </c>
      <c r="T32" s="6">
        <v>0.14285714285714199</v>
      </c>
      <c r="U32" s="6">
        <v>7.5471698113207503E-2</v>
      </c>
      <c r="V32" s="6">
        <v>0</v>
      </c>
      <c r="W32" s="6">
        <v>0</v>
      </c>
      <c r="X32" s="6">
        <v>9.5238095238095205E-2</v>
      </c>
      <c r="Y32" s="6">
        <v>0</v>
      </c>
      <c r="Z32" s="6">
        <v>0.11111111111111099</v>
      </c>
      <c r="AA32" s="6">
        <v>0.5</v>
      </c>
      <c r="AB32" s="6">
        <v>0.5</v>
      </c>
      <c r="AC32" s="6">
        <v>0</v>
      </c>
      <c r="AD32" s="6">
        <v>0.28571428571428498</v>
      </c>
      <c r="AE32" s="6">
        <v>0.27272727272727199</v>
      </c>
      <c r="AF32" s="6">
        <v>3.03030303030303E-2</v>
      </c>
      <c r="AG32" s="6">
        <v>8.3333333333333301E-2</v>
      </c>
      <c r="AH32" s="6">
        <v>0.1</v>
      </c>
      <c r="AI32" s="6">
        <v>0</v>
      </c>
      <c r="AJ32" s="6">
        <v>0</v>
      </c>
      <c r="AK32" s="6">
        <v>1</v>
      </c>
      <c r="AL32" s="6">
        <v>0.14285714285714199</v>
      </c>
    </row>
    <row r="33" spans="1:38" x14ac:dyDescent="0.25">
      <c r="B33" s="5" t="s">
        <v>12</v>
      </c>
      <c r="C33" s="4" t="s">
        <v>5</v>
      </c>
      <c r="D33" s="1">
        <f xml:space="preserve"> (D31 * D32 * 2)/(D31 + D32)</f>
        <v>0.11764705882352929</v>
      </c>
      <c r="E33" s="1" t="e">
        <f t="shared" ref="E33:AL33" si="3" xml:space="preserve"> (E31 * E32 * 2)/(E31 + E32)</f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>
        <f t="shared" si="3"/>
        <v>0.12121212121212101</v>
      </c>
      <c r="J33" s="1">
        <f t="shared" si="3"/>
        <v>6.8965517241379254E-2</v>
      </c>
      <c r="K33" s="1">
        <f t="shared" si="3"/>
        <v>9.756097560975599E-2</v>
      </c>
      <c r="L33" s="1">
        <f t="shared" si="3"/>
        <v>0.22222222222222224</v>
      </c>
      <c r="M33" s="1">
        <f t="shared" si="3"/>
        <v>0.27586206896551657</v>
      </c>
      <c r="N33" s="1" t="e">
        <f t="shared" si="3"/>
        <v>#DIV/0!</v>
      </c>
      <c r="O33" s="1" t="e">
        <f t="shared" si="3"/>
        <v>#DIV/0!</v>
      </c>
      <c r="P33" s="1">
        <f t="shared" si="3"/>
        <v>0.23529411764705829</v>
      </c>
      <c r="Q33" s="1">
        <f t="shared" si="3"/>
        <v>0.15384615384615336</v>
      </c>
      <c r="R33" s="1">
        <f t="shared" si="3"/>
        <v>0.26315789473684192</v>
      </c>
      <c r="S33" s="1">
        <f t="shared" si="3"/>
        <v>0.22222222222222174</v>
      </c>
      <c r="T33" s="1">
        <f t="shared" si="3"/>
        <v>9.0909090909090662E-2</v>
      </c>
      <c r="U33" s="1">
        <f t="shared" si="3"/>
        <v>0.1176470588235293</v>
      </c>
      <c r="V33" s="1" t="e">
        <f t="shared" si="3"/>
        <v>#DIV/0!</v>
      </c>
      <c r="W33" s="1" t="e">
        <f t="shared" si="3"/>
        <v>#DIV/0!</v>
      </c>
      <c r="X33" s="1">
        <f t="shared" si="3"/>
        <v>0.11111111111111097</v>
      </c>
      <c r="Y33" s="1" t="e">
        <f t="shared" si="3"/>
        <v>#DIV/0!</v>
      </c>
      <c r="Z33" s="1">
        <f t="shared" si="3"/>
        <v>0.12121212121212101</v>
      </c>
      <c r="AA33" s="1">
        <f t="shared" si="3"/>
        <v>0.28571428571428575</v>
      </c>
      <c r="AB33" s="1">
        <f t="shared" si="3"/>
        <v>0.11764705882352929</v>
      </c>
      <c r="AC33" s="1" t="e">
        <f t="shared" si="3"/>
        <v>#DIV/0!</v>
      </c>
      <c r="AD33" s="1">
        <f t="shared" si="3"/>
        <v>0.18181818181818135</v>
      </c>
      <c r="AE33" s="1">
        <f t="shared" si="3"/>
        <v>0.2307692307692305</v>
      </c>
      <c r="AF33" s="1">
        <f t="shared" si="3"/>
        <v>4.166666666666665E-2</v>
      </c>
      <c r="AG33" s="1">
        <f t="shared" si="3"/>
        <v>7.4074074074074014E-2</v>
      </c>
      <c r="AH33" s="1">
        <f t="shared" si="3"/>
        <v>7.9999999999999946E-2</v>
      </c>
      <c r="AI33" s="1" t="e">
        <f t="shared" si="3"/>
        <v>#DIV/0!</v>
      </c>
      <c r="AJ33" s="1" t="e">
        <f t="shared" si="3"/>
        <v>#DIV/0!</v>
      </c>
      <c r="AK33" s="1">
        <f t="shared" si="3"/>
        <v>0.12499999999999988</v>
      </c>
      <c r="AL33" s="1">
        <f t="shared" si="3"/>
        <v>9.0909090909090662E-2</v>
      </c>
    </row>
    <row r="35" spans="1:38" x14ac:dyDescent="0.25">
      <c r="A35" s="9"/>
      <c r="D35" s="4" t="s">
        <v>14</v>
      </c>
      <c r="E35" s="4"/>
      <c r="F35" s="2"/>
    </row>
    <row r="36" spans="1:38" x14ac:dyDescent="0.25">
      <c r="A36" s="9"/>
      <c r="B36" s="2"/>
      <c r="C36" s="4" t="s">
        <v>0</v>
      </c>
      <c r="D36" s="3">
        <v>1</v>
      </c>
      <c r="E36" s="1">
        <v>2</v>
      </c>
      <c r="F36" s="1">
        <v>3</v>
      </c>
      <c r="G36" s="1">
        <v>4</v>
      </c>
      <c r="H36" s="1">
        <v>5</v>
      </c>
      <c r="I36" s="1">
        <v>6</v>
      </c>
      <c r="J36" s="1">
        <v>7</v>
      </c>
      <c r="K36" s="1">
        <v>8</v>
      </c>
      <c r="L36" s="1">
        <v>9</v>
      </c>
      <c r="M36" s="1">
        <v>10</v>
      </c>
      <c r="N36" s="1">
        <v>11</v>
      </c>
      <c r="O36" s="1">
        <v>12</v>
      </c>
      <c r="P36" s="1">
        <v>13</v>
      </c>
      <c r="Q36" s="1">
        <v>14</v>
      </c>
      <c r="R36" s="1">
        <v>15</v>
      </c>
      <c r="S36" s="1">
        <v>16</v>
      </c>
      <c r="T36" s="1">
        <v>17</v>
      </c>
      <c r="U36" s="1">
        <v>18</v>
      </c>
      <c r="V36" s="1">
        <v>19</v>
      </c>
      <c r="W36" s="1">
        <v>20</v>
      </c>
      <c r="X36" s="1">
        <v>21</v>
      </c>
      <c r="Y36" s="1">
        <v>22</v>
      </c>
      <c r="Z36" s="1">
        <v>23</v>
      </c>
      <c r="AA36" s="1">
        <v>24</v>
      </c>
      <c r="AB36" s="1">
        <v>25</v>
      </c>
      <c r="AC36" s="1">
        <v>26</v>
      </c>
      <c r="AD36" s="1">
        <v>27</v>
      </c>
      <c r="AE36" s="1">
        <v>28</v>
      </c>
      <c r="AF36" s="1">
        <v>29</v>
      </c>
      <c r="AG36" s="1">
        <v>30</v>
      </c>
      <c r="AH36" s="1">
        <v>31</v>
      </c>
      <c r="AI36" s="1">
        <v>32</v>
      </c>
      <c r="AJ36" s="1">
        <v>33</v>
      </c>
      <c r="AK36" s="1">
        <v>34</v>
      </c>
      <c r="AL36" s="1">
        <v>35</v>
      </c>
    </row>
    <row r="37" spans="1:38" x14ac:dyDescent="0.25">
      <c r="A37" s="9"/>
      <c r="B37" s="4" t="s">
        <v>1</v>
      </c>
      <c r="C37" s="4" t="s">
        <v>2</v>
      </c>
      <c r="D37" s="7">
        <v>0.2</v>
      </c>
      <c r="E37" s="6">
        <v>0</v>
      </c>
      <c r="F37" s="6">
        <v>0</v>
      </c>
      <c r="G37" s="6">
        <v>0</v>
      </c>
      <c r="H37" s="6">
        <v>0</v>
      </c>
      <c r="I37" s="6">
        <v>0.4</v>
      </c>
      <c r="J37" s="6">
        <v>0</v>
      </c>
      <c r="K37" s="6">
        <v>0.2</v>
      </c>
      <c r="L37" s="6">
        <v>0</v>
      </c>
      <c r="M37" s="6">
        <v>0.2</v>
      </c>
      <c r="N37" s="6">
        <v>0</v>
      </c>
      <c r="O37" s="6">
        <v>0</v>
      </c>
      <c r="P37" s="6">
        <v>0.4</v>
      </c>
      <c r="Q37" s="6">
        <v>0.2</v>
      </c>
      <c r="R37" s="6">
        <v>0.2</v>
      </c>
      <c r="S37" s="6">
        <v>0</v>
      </c>
      <c r="T37" s="6">
        <v>0</v>
      </c>
      <c r="U37" s="6">
        <v>0.4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0.2</v>
      </c>
      <c r="AG37" s="6">
        <v>0.2</v>
      </c>
      <c r="AH37" s="6">
        <v>0.2</v>
      </c>
      <c r="AI37" s="6">
        <v>0</v>
      </c>
      <c r="AJ37" s="6">
        <v>0</v>
      </c>
      <c r="AK37" s="6">
        <v>0.2</v>
      </c>
      <c r="AL37" s="6">
        <v>0.2</v>
      </c>
    </row>
    <row r="38" spans="1:38" x14ac:dyDescent="0.25">
      <c r="A38" s="9"/>
      <c r="B38" s="4" t="s">
        <v>1</v>
      </c>
      <c r="C38" s="4" t="s">
        <v>3</v>
      </c>
      <c r="D38" s="7">
        <v>0.1</v>
      </c>
      <c r="E38" s="6">
        <v>0</v>
      </c>
      <c r="F38" s="6">
        <v>0</v>
      </c>
      <c r="G38" s="6">
        <v>0</v>
      </c>
      <c r="H38" s="6">
        <v>0</v>
      </c>
      <c r="I38" s="6">
        <v>0.3</v>
      </c>
      <c r="J38" s="6">
        <v>0.1</v>
      </c>
      <c r="K38" s="6">
        <v>0.1</v>
      </c>
      <c r="L38" s="6">
        <v>0.1</v>
      </c>
      <c r="M38" s="6">
        <v>0.2</v>
      </c>
      <c r="N38" s="6">
        <v>0</v>
      </c>
      <c r="O38" s="6">
        <v>0</v>
      </c>
      <c r="P38" s="6">
        <v>0.2</v>
      </c>
      <c r="Q38" s="6">
        <v>0.1</v>
      </c>
      <c r="R38" s="6">
        <v>0.2</v>
      </c>
      <c r="S38" s="6">
        <v>0.1</v>
      </c>
      <c r="T38" s="6">
        <v>0</v>
      </c>
      <c r="U38" s="6">
        <v>0.2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0.1</v>
      </c>
      <c r="AB38" s="6">
        <v>0</v>
      </c>
      <c r="AC38" s="6">
        <v>0</v>
      </c>
      <c r="AD38" s="6">
        <v>0.2</v>
      </c>
      <c r="AE38" s="6">
        <v>0.1</v>
      </c>
      <c r="AF38" s="6">
        <v>0.2</v>
      </c>
      <c r="AG38" s="6">
        <v>0.1</v>
      </c>
      <c r="AH38" s="6">
        <v>0.2</v>
      </c>
      <c r="AI38" s="6">
        <v>0</v>
      </c>
      <c r="AJ38" s="6">
        <v>0</v>
      </c>
      <c r="AK38" s="6">
        <v>0.1</v>
      </c>
      <c r="AL38" s="6">
        <v>0.1</v>
      </c>
    </row>
    <row r="39" spans="1:38" x14ac:dyDescent="0.25">
      <c r="A39" s="9"/>
      <c r="B39" s="4" t="s">
        <v>4</v>
      </c>
      <c r="C39" s="4" t="s">
        <v>5</v>
      </c>
      <c r="D39" s="7">
        <v>6.6666666666666596E-2</v>
      </c>
      <c r="E39" s="6">
        <v>0</v>
      </c>
      <c r="F39" s="6">
        <v>6.6666666666666596E-2</v>
      </c>
      <c r="G39" s="6">
        <v>0</v>
      </c>
      <c r="H39" s="6">
        <v>0</v>
      </c>
      <c r="I39" s="6">
        <v>0.2</v>
      </c>
      <c r="J39" s="6">
        <v>0.133333333333333</v>
      </c>
      <c r="K39" s="6">
        <v>0.133333333333333</v>
      </c>
      <c r="L39" s="6">
        <v>0.133333333333333</v>
      </c>
      <c r="M39" s="6">
        <v>0.266666666666666</v>
      </c>
      <c r="N39" s="6">
        <v>0</v>
      </c>
      <c r="O39" s="6">
        <v>0</v>
      </c>
      <c r="P39" s="6">
        <v>0.133333333333333</v>
      </c>
      <c r="Q39" s="6">
        <v>6.6666666666666596E-2</v>
      </c>
      <c r="R39" s="6">
        <v>0.266666666666666</v>
      </c>
      <c r="S39" s="6">
        <v>6.6666666666666596E-2</v>
      </c>
      <c r="T39" s="6">
        <v>6.6666666666666596E-2</v>
      </c>
      <c r="U39" s="6">
        <v>0.2</v>
      </c>
      <c r="V39" s="6">
        <v>6.6666666666666596E-2</v>
      </c>
      <c r="W39" s="6">
        <v>0</v>
      </c>
      <c r="X39" s="6">
        <v>0</v>
      </c>
      <c r="Y39" s="6">
        <v>0</v>
      </c>
      <c r="Z39" s="6">
        <v>6.6666666666666596E-2</v>
      </c>
      <c r="AA39" s="6">
        <v>0.2</v>
      </c>
      <c r="AB39" s="6">
        <v>0</v>
      </c>
      <c r="AC39" s="6">
        <v>0</v>
      </c>
      <c r="AD39" s="6">
        <v>0.133333333333333</v>
      </c>
      <c r="AE39" s="6">
        <v>6.6666666666666596E-2</v>
      </c>
      <c r="AF39" s="6">
        <v>0.266666666666666</v>
      </c>
      <c r="AG39" s="6">
        <v>6.6666666666666596E-2</v>
      </c>
      <c r="AH39" s="6">
        <v>0.2</v>
      </c>
      <c r="AI39" s="6">
        <v>0</v>
      </c>
      <c r="AJ39" s="6">
        <v>0</v>
      </c>
      <c r="AK39" s="6">
        <v>6.6666666666666596E-2</v>
      </c>
      <c r="AL39" s="6">
        <v>6.6666666666666596E-2</v>
      </c>
    </row>
    <row r="40" spans="1:38" x14ac:dyDescent="0.25">
      <c r="A40" s="9"/>
      <c r="B40" s="4" t="s">
        <v>6</v>
      </c>
      <c r="C40" s="4" t="s">
        <v>5</v>
      </c>
      <c r="D40" s="7">
        <v>0.5</v>
      </c>
      <c r="E40" s="6">
        <v>0</v>
      </c>
      <c r="F40" s="6">
        <v>0.2</v>
      </c>
      <c r="G40" s="6">
        <v>0</v>
      </c>
      <c r="H40" s="6">
        <v>0</v>
      </c>
      <c r="I40" s="6">
        <v>0.16666666666666599</v>
      </c>
      <c r="J40" s="6">
        <v>0.14285714285714199</v>
      </c>
      <c r="K40" s="6">
        <v>7.69230769230769E-2</v>
      </c>
      <c r="L40" s="6">
        <v>0.16666666666666599</v>
      </c>
      <c r="M40" s="6">
        <v>0.28571428571428498</v>
      </c>
      <c r="N40" s="6">
        <v>0</v>
      </c>
      <c r="O40" s="6">
        <v>0</v>
      </c>
      <c r="P40" s="6">
        <v>1</v>
      </c>
      <c r="Q40" s="6">
        <v>9.0909090909090898E-2</v>
      </c>
      <c r="R40" s="6">
        <v>0.17391304347826</v>
      </c>
      <c r="S40" s="6">
        <v>0.33333333333333298</v>
      </c>
      <c r="T40" s="6">
        <v>0.14285714285714199</v>
      </c>
      <c r="U40" s="6">
        <v>5.6603773584905599E-2</v>
      </c>
      <c r="V40" s="6">
        <v>7.1428571428571397E-2</v>
      </c>
      <c r="W40" s="6">
        <v>0</v>
      </c>
      <c r="X40" s="6">
        <v>0</v>
      </c>
      <c r="Y40" s="6">
        <v>0</v>
      </c>
      <c r="Z40" s="6">
        <v>5.5555555555555497E-2</v>
      </c>
      <c r="AA40" s="6">
        <v>0.5</v>
      </c>
      <c r="AB40" s="6">
        <v>0</v>
      </c>
      <c r="AC40" s="6">
        <v>0</v>
      </c>
      <c r="AD40" s="6">
        <v>0.28571428571428498</v>
      </c>
      <c r="AE40" s="6">
        <v>9.0909090909090898E-2</v>
      </c>
      <c r="AF40" s="6">
        <v>0.12121212121212099</v>
      </c>
      <c r="AG40" s="6">
        <v>8.3333333333333301E-2</v>
      </c>
      <c r="AH40" s="6">
        <v>0.3</v>
      </c>
      <c r="AI40" s="6">
        <v>0</v>
      </c>
      <c r="AJ40" s="6">
        <v>0</v>
      </c>
      <c r="AK40" s="6">
        <v>1</v>
      </c>
      <c r="AL40" s="6">
        <v>0.14285714285714199</v>
      </c>
    </row>
    <row r="41" spans="1:38" x14ac:dyDescent="0.25">
      <c r="A41" s="9"/>
      <c r="B41" s="4" t="s">
        <v>12</v>
      </c>
      <c r="C41" s="4" t="s">
        <v>5</v>
      </c>
      <c r="D41" s="1">
        <f xml:space="preserve"> (D39 * D40 * 2)/(D39 + D40)</f>
        <v>0.11764705882352929</v>
      </c>
      <c r="E41" s="1" t="e">
        <f t="shared" ref="E41:AL41" si="4" xml:space="preserve"> (E39 * E40 * 2)/(E39 + E40)</f>
        <v>#DIV/0!</v>
      </c>
      <c r="F41" s="1">
        <f t="shared" si="4"/>
        <v>9.9999999999999922E-2</v>
      </c>
      <c r="G41" s="1" t="e">
        <f t="shared" si="4"/>
        <v>#DIV/0!</v>
      </c>
      <c r="H41" s="1" t="e">
        <f t="shared" si="4"/>
        <v>#DIV/0!</v>
      </c>
      <c r="I41" s="1">
        <f t="shared" si="4"/>
        <v>0.18181818181818141</v>
      </c>
      <c r="J41" s="1">
        <f t="shared" si="4"/>
        <v>0.13793103448275804</v>
      </c>
      <c r="K41" s="1">
        <f t="shared" si="4"/>
        <v>9.756097560975599E-2</v>
      </c>
      <c r="L41" s="1">
        <f t="shared" si="4"/>
        <v>0.14814814814814767</v>
      </c>
      <c r="M41" s="1">
        <f t="shared" si="4"/>
        <v>0.27586206896551657</v>
      </c>
      <c r="N41" s="1" t="e">
        <f t="shared" si="4"/>
        <v>#DIV/0!</v>
      </c>
      <c r="O41" s="1" t="e">
        <f t="shared" si="4"/>
        <v>#DIV/0!</v>
      </c>
      <c r="P41" s="1">
        <f t="shared" si="4"/>
        <v>0.23529411764705829</v>
      </c>
      <c r="Q41" s="1">
        <f t="shared" si="4"/>
        <v>7.6923076923076886E-2</v>
      </c>
      <c r="R41" s="1">
        <f t="shared" si="4"/>
        <v>0.21052631578947284</v>
      </c>
      <c r="S41" s="1">
        <f t="shared" si="4"/>
        <v>0.11111111111111099</v>
      </c>
      <c r="T41" s="1">
        <f t="shared" si="4"/>
        <v>9.0909090909090662E-2</v>
      </c>
      <c r="U41" s="1">
        <f t="shared" si="4"/>
        <v>8.8235294117646995E-2</v>
      </c>
      <c r="V41" s="1">
        <f t="shared" si="4"/>
        <v>6.8965517241379254E-2</v>
      </c>
      <c r="W41" s="1" t="e">
        <f t="shared" si="4"/>
        <v>#DIV/0!</v>
      </c>
      <c r="X41" s="1" t="e">
        <f t="shared" si="4"/>
        <v>#DIV/0!</v>
      </c>
      <c r="Y41" s="1" t="e">
        <f t="shared" si="4"/>
        <v>#DIV/0!</v>
      </c>
      <c r="Z41" s="1">
        <f t="shared" si="4"/>
        <v>6.0606060606060545E-2</v>
      </c>
      <c r="AA41" s="1">
        <f t="shared" si="4"/>
        <v>0.28571428571428575</v>
      </c>
      <c r="AB41" s="1" t="e">
        <f t="shared" si="4"/>
        <v>#DIV/0!</v>
      </c>
      <c r="AC41" s="1" t="e">
        <f t="shared" si="4"/>
        <v>#DIV/0!</v>
      </c>
      <c r="AD41" s="1">
        <f t="shared" si="4"/>
        <v>0.18181818181818135</v>
      </c>
      <c r="AE41" s="1">
        <f t="shared" si="4"/>
        <v>7.6923076923076886E-2</v>
      </c>
      <c r="AF41" s="1">
        <f t="shared" si="4"/>
        <v>0.16666666666666632</v>
      </c>
      <c r="AG41" s="1">
        <f t="shared" si="4"/>
        <v>7.4074074074074014E-2</v>
      </c>
      <c r="AH41" s="1">
        <f t="shared" si="4"/>
        <v>0.24</v>
      </c>
      <c r="AI41" s="1" t="e">
        <f t="shared" si="4"/>
        <v>#DIV/0!</v>
      </c>
      <c r="AJ41" s="1" t="e">
        <f t="shared" si="4"/>
        <v>#DIV/0!</v>
      </c>
      <c r="AK41" s="1">
        <f t="shared" si="4"/>
        <v>0.12499999999999988</v>
      </c>
      <c r="AL41" s="1">
        <f t="shared" si="4"/>
        <v>9.0909090909090662E-2</v>
      </c>
    </row>
    <row r="42" spans="1:38" x14ac:dyDescent="0.25">
      <c r="A42" s="9"/>
    </row>
    <row r="43" spans="1:38" x14ac:dyDescent="0.25">
      <c r="A43" s="9"/>
      <c r="D43" s="4" t="s">
        <v>13</v>
      </c>
      <c r="E43" s="4"/>
    </row>
    <row r="44" spans="1:38" x14ac:dyDescent="0.25">
      <c r="A44" s="9"/>
      <c r="B44" s="2"/>
      <c r="C44" s="4" t="s">
        <v>0</v>
      </c>
      <c r="D44" s="3">
        <v>1</v>
      </c>
      <c r="E44" s="1">
        <v>2</v>
      </c>
      <c r="F44" s="1">
        <v>3</v>
      </c>
      <c r="G44" s="1">
        <v>4</v>
      </c>
      <c r="H44" s="1">
        <v>5</v>
      </c>
      <c r="I44" s="1">
        <v>6</v>
      </c>
      <c r="J44" s="1">
        <v>7</v>
      </c>
      <c r="K44" s="1">
        <v>8</v>
      </c>
      <c r="L44" s="1">
        <v>9</v>
      </c>
      <c r="M44" s="1">
        <v>10</v>
      </c>
      <c r="N44" s="1">
        <v>11</v>
      </c>
      <c r="O44" s="1">
        <v>12</v>
      </c>
      <c r="P44" s="1">
        <v>13</v>
      </c>
      <c r="Q44" s="1">
        <v>14</v>
      </c>
      <c r="R44" s="1">
        <v>15</v>
      </c>
      <c r="S44" s="1">
        <v>16</v>
      </c>
      <c r="T44" s="1">
        <v>17</v>
      </c>
      <c r="U44" s="1">
        <v>18</v>
      </c>
      <c r="V44" s="1">
        <v>19</v>
      </c>
      <c r="W44" s="1">
        <v>20</v>
      </c>
      <c r="X44" s="1">
        <v>21</v>
      </c>
      <c r="Y44" s="1">
        <v>22</v>
      </c>
      <c r="Z44" s="1">
        <v>23</v>
      </c>
      <c r="AA44" s="1">
        <v>24</v>
      </c>
      <c r="AB44" s="1">
        <v>25</v>
      </c>
      <c r="AC44" s="1">
        <v>26</v>
      </c>
      <c r="AD44" s="1">
        <v>27</v>
      </c>
      <c r="AE44" s="1">
        <v>28</v>
      </c>
      <c r="AF44" s="1">
        <v>29</v>
      </c>
      <c r="AG44" s="1">
        <v>30</v>
      </c>
      <c r="AH44" s="1">
        <v>31</v>
      </c>
      <c r="AI44" s="1">
        <v>32</v>
      </c>
      <c r="AJ44" s="1">
        <v>33</v>
      </c>
      <c r="AK44" s="1">
        <v>34</v>
      </c>
      <c r="AL44" s="1">
        <v>35</v>
      </c>
    </row>
    <row r="45" spans="1:38" x14ac:dyDescent="0.25">
      <c r="A45" s="9"/>
      <c r="B45" s="4" t="s">
        <v>1</v>
      </c>
      <c r="C45" s="4" t="s">
        <v>2</v>
      </c>
      <c r="D45" s="7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0.2</v>
      </c>
      <c r="K45" s="6">
        <v>0</v>
      </c>
      <c r="L45" s="6">
        <v>0.2</v>
      </c>
      <c r="M45" s="6">
        <v>0.6</v>
      </c>
      <c r="N45" s="6">
        <v>0</v>
      </c>
      <c r="O45" s="6">
        <v>0</v>
      </c>
      <c r="P45" s="6">
        <v>0.4</v>
      </c>
      <c r="Q45" s="6">
        <v>0.2</v>
      </c>
      <c r="R45" s="6">
        <v>0</v>
      </c>
      <c r="S45" s="6">
        <v>0</v>
      </c>
      <c r="T45" s="6">
        <v>0</v>
      </c>
      <c r="U45" s="6">
        <v>0.6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0.6</v>
      </c>
      <c r="AB45" s="6">
        <v>0</v>
      </c>
      <c r="AC45" s="6">
        <v>0</v>
      </c>
      <c r="AD45" s="6">
        <v>0</v>
      </c>
      <c r="AE45" s="6">
        <v>0.2</v>
      </c>
      <c r="AF45" s="6">
        <v>0</v>
      </c>
      <c r="AG45" s="6">
        <v>0.2</v>
      </c>
      <c r="AH45" s="6">
        <v>0.2</v>
      </c>
      <c r="AI45" s="6">
        <v>0</v>
      </c>
      <c r="AJ45" s="6">
        <v>0</v>
      </c>
      <c r="AK45" s="6">
        <v>0.2</v>
      </c>
      <c r="AL45" s="6">
        <v>0.2</v>
      </c>
    </row>
    <row r="46" spans="1:38" x14ac:dyDescent="0.25">
      <c r="A46" s="9"/>
      <c r="B46" s="4" t="s">
        <v>1</v>
      </c>
      <c r="C46" s="4" t="s">
        <v>3</v>
      </c>
      <c r="D46" s="7">
        <v>0</v>
      </c>
      <c r="E46" s="6">
        <v>0</v>
      </c>
      <c r="F46" s="6">
        <v>0.1</v>
      </c>
      <c r="G46" s="6">
        <v>0</v>
      </c>
      <c r="H46" s="6">
        <v>0</v>
      </c>
      <c r="I46" s="6">
        <v>0.1</v>
      </c>
      <c r="J46" s="6">
        <v>0.2</v>
      </c>
      <c r="K46" s="6">
        <v>0</v>
      </c>
      <c r="L46" s="6">
        <v>0.2</v>
      </c>
      <c r="M46" s="6">
        <v>0.4</v>
      </c>
      <c r="N46" s="6">
        <v>0</v>
      </c>
      <c r="O46" s="6">
        <v>0</v>
      </c>
      <c r="P46" s="6">
        <v>0.2</v>
      </c>
      <c r="Q46" s="6">
        <v>0.2</v>
      </c>
      <c r="R46" s="6">
        <v>0.3</v>
      </c>
      <c r="S46" s="6">
        <v>0.1</v>
      </c>
      <c r="T46" s="6">
        <v>0</v>
      </c>
      <c r="U46" s="6">
        <v>0.3</v>
      </c>
      <c r="V46" s="6">
        <v>0.1</v>
      </c>
      <c r="W46" s="6">
        <v>0</v>
      </c>
      <c r="X46" s="6">
        <v>0.1</v>
      </c>
      <c r="Y46" s="6">
        <v>0</v>
      </c>
      <c r="Z46" s="6">
        <v>0</v>
      </c>
      <c r="AA46" s="6">
        <v>0.3</v>
      </c>
      <c r="AB46" s="6">
        <v>0</v>
      </c>
      <c r="AC46" s="6">
        <v>0</v>
      </c>
      <c r="AD46" s="6">
        <v>0.1</v>
      </c>
      <c r="AE46" s="6">
        <v>0.2</v>
      </c>
      <c r="AF46" s="6">
        <v>0</v>
      </c>
      <c r="AG46" s="6">
        <v>0.1</v>
      </c>
      <c r="AH46" s="6">
        <v>0.1</v>
      </c>
      <c r="AI46" s="6">
        <v>0</v>
      </c>
      <c r="AJ46" s="6">
        <v>0</v>
      </c>
      <c r="AK46" s="6">
        <v>0.1</v>
      </c>
      <c r="AL46" s="6">
        <v>0.1</v>
      </c>
    </row>
    <row r="47" spans="1:38" x14ac:dyDescent="0.25">
      <c r="A47" s="9"/>
      <c r="B47" s="4" t="s">
        <v>4</v>
      </c>
      <c r="C47" s="4" t="s">
        <v>5</v>
      </c>
      <c r="D47" s="7">
        <v>0</v>
      </c>
      <c r="E47" s="6">
        <v>0</v>
      </c>
      <c r="F47" s="6">
        <v>6.6666666666666596E-2</v>
      </c>
      <c r="G47" s="6">
        <v>0</v>
      </c>
      <c r="H47" s="6">
        <v>0</v>
      </c>
      <c r="I47" s="6">
        <v>0.133333333333333</v>
      </c>
      <c r="J47" s="6">
        <v>0.133333333333333</v>
      </c>
      <c r="K47" s="6">
        <v>0</v>
      </c>
      <c r="L47" s="6">
        <v>0.2</v>
      </c>
      <c r="M47" s="6">
        <v>0.4</v>
      </c>
      <c r="N47" s="6">
        <v>0</v>
      </c>
      <c r="O47" s="6">
        <v>0</v>
      </c>
      <c r="P47" s="6">
        <v>0.133333333333333</v>
      </c>
      <c r="Q47" s="6">
        <v>0.133333333333333</v>
      </c>
      <c r="R47" s="6">
        <v>0.33333333333333298</v>
      </c>
      <c r="S47" s="6">
        <v>0.133333333333333</v>
      </c>
      <c r="T47" s="6">
        <v>0</v>
      </c>
      <c r="U47" s="6">
        <v>0.266666666666666</v>
      </c>
      <c r="V47" s="6">
        <v>0.133333333333333</v>
      </c>
      <c r="W47" s="6">
        <v>6.6666666666666596E-2</v>
      </c>
      <c r="X47" s="6">
        <v>6.6666666666666596E-2</v>
      </c>
      <c r="Y47" s="6">
        <v>0</v>
      </c>
      <c r="Z47" s="6">
        <v>6.6666666666666596E-2</v>
      </c>
      <c r="AA47" s="6">
        <v>0.33333333333333298</v>
      </c>
      <c r="AB47" s="6">
        <v>0</v>
      </c>
      <c r="AC47" s="6">
        <v>0</v>
      </c>
      <c r="AD47" s="6">
        <v>0.133333333333333</v>
      </c>
      <c r="AE47" s="6">
        <v>0.2</v>
      </c>
      <c r="AF47" s="6">
        <v>0</v>
      </c>
      <c r="AG47" s="6">
        <v>6.6666666666666596E-2</v>
      </c>
      <c r="AH47" s="6">
        <v>6.6666666666666596E-2</v>
      </c>
      <c r="AI47" s="6">
        <v>6.6666666666666596E-2</v>
      </c>
      <c r="AJ47" s="6">
        <v>0</v>
      </c>
      <c r="AK47" s="6">
        <v>6.6666666666666596E-2</v>
      </c>
      <c r="AL47" s="6">
        <v>6.6666666666666596E-2</v>
      </c>
    </row>
    <row r="48" spans="1:38" x14ac:dyDescent="0.25">
      <c r="A48" s="9"/>
      <c r="B48" s="4" t="s">
        <v>6</v>
      </c>
      <c r="C48" s="4" t="s">
        <v>5</v>
      </c>
      <c r="D48" s="7">
        <v>0</v>
      </c>
      <c r="E48" s="6">
        <v>0</v>
      </c>
      <c r="F48" s="6">
        <v>0.2</v>
      </c>
      <c r="G48" s="6">
        <v>0</v>
      </c>
      <c r="H48" s="6">
        <v>0</v>
      </c>
      <c r="I48" s="6">
        <v>0.11111111111111099</v>
      </c>
      <c r="J48" s="6">
        <v>0.14285714285714199</v>
      </c>
      <c r="K48" s="6">
        <v>0</v>
      </c>
      <c r="L48" s="6">
        <v>0.25</v>
      </c>
      <c r="M48" s="6">
        <v>0.42857142857142799</v>
      </c>
      <c r="N48" s="6">
        <v>0</v>
      </c>
      <c r="O48" s="6">
        <v>0</v>
      </c>
      <c r="P48" s="6">
        <v>1</v>
      </c>
      <c r="Q48" s="6">
        <v>0.18181818181818099</v>
      </c>
      <c r="R48" s="6">
        <v>0.217391304347826</v>
      </c>
      <c r="S48" s="6">
        <v>0.66666666666666596</v>
      </c>
      <c r="T48" s="6">
        <v>0</v>
      </c>
      <c r="U48" s="6">
        <v>7.5471698113207503E-2</v>
      </c>
      <c r="V48" s="6">
        <v>0.14285714285714199</v>
      </c>
      <c r="W48" s="6">
        <v>0.16666666666666599</v>
      </c>
      <c r="X48" s="6">
        <v>4.7619047619047603E-2</v>
      </c>
      <c r="Y48" s="6">
        <v>0</v>
      </c>
      <c r="Z48" s="6">
        <v>5.5555555555555497E-2</v>
      </c>
      <c r="AA48" s="6">
        <v>0.83333333333333304</v>
      </c>
      <c r="AB48" s="6">
        <v>0</v>
      </c>
      <c r="AC48" s="6">
        <v>0</v>
      </c>
      <c r="AD48" s="6">
        <v>0.28571428571428498</v>
      </c>
      <c r="AE48" s="6">
        <v>0.27272727272727199</v>
      </c>
      <c r="AF48" s="6">
        <v>0</v>
      </c>
      <c r="AG48" s="6">
        <v>8.3333333333333301E-2</v>
      </c>
      <c r="AH48" s="6">
        <v>0.1</v>
      </c>
      <c r="AI48" s="6">
        <v>0.14285714285714199</v>
      </c>
      <c r="AJ48" s="6">
        <v>0</v>
      </c>
      <c r="AK48" s="6">
        <v>1</v>
      </c>
      <c r="AL48" s="6">
        <v>0.14285714285714199</v>
      </c>
    </row>
    <row r="49" spans="1:38" x14ac:dyDescent="0.25">
      <c r="A49" s="9"/>
      <c r="B49" s="4" t="s">
        <v>12</v>
      </c>
      <c r="C49" s="4" t="s">
        <v>5</v>
      </c>
      <c r="D49" s="1" t="e">
        <f xml:space="preserve"> (D47 *D48 * 2)/ (D47 + D48)</f>
        <v>#DIV/0!</v>
      </c>
      <c r="E49" s="1" t="e">
        <f t="shared" ref="E49:AL49" si="5" xml:space="preserve"> (E47 *E48 * 2)/ (E47 + E48)</f>
        <v>#DIV/0!</v>
      </c>
      <c r="F49" s="1">
        <f t="shared" si="5"/>
        <v>9.9999999999999922E-2</v>
      </c>
      <c r="G49" s="1" t="e">
        <f t="shared" si="5"/>
        <v>#DIV/0!</v>
      </c>
      <c r="H49" s="1" t="e">
        <f t="shared" si="5"/>
        <v>#DIV/0!</v>
      </c>
      <c r="I49" s="1">
        <f t="shared" si="5"/>
        <v>0.12121212121212101</v>
      </c>
      <c r="J49" s="1">
        <f t="shared" si="5"/>
        <v>0.13793103448275804</v>
      </c>
      <c r="K49" s="1" t="e">
        <f t="shared" si="5"/>
        <v>#DIV/0!</v>
      </c>
      <c r="L49" s="1">
        <f t="shared" si="5"/>
        <v>0.22222222222222224</v>
      </c>
      <c r="M49" s="1">
        <f t="shared" si="5"/>
        <v>0.41379310344827558</v>
      </c>
      <c r="N49" s="1" t="e">
        <f t="shared" si="5"/>
        <v>#DIV/0!</v>
      </c>
      <c r="O49" s="1" t="e">
        <f t="shared" si="5"/>
        <v>#DIV/0!</v>
      </c>
      <c r="P49" s="1">
        <f t="shared" si="5"/>
        <v>0.23529411764705829</v>
      </c>
      <c r="Q49" s="1">
        <f t="shared" si="5"/>
        <v>0.15384615384615336</v>
      </c>
      <c r="R49" s="1">
        <f t="shared" si="5"/>
        <v>0.26315789473684192</v>
      </c>
      <c r="S49" s="1">
        <f t="shared" si="5"/>
        <v>0.22222222222222174</v>
      </c>
      <c r="T49" s="1" t="e">
        <f t="shared" si="5"/>
        <v>#DIV/0!</v>
      </c>
      <c r="U49" s="1">
        <f t="shared" si="5"/>
        <v>0.1176470588235293</v>
      </c>
      <c r="V49" s="1">
        <f t="shared" si="5"/>
        <v>0.13793103448275804</v>
      </c>
      <c r="W49" s="1">
        <f t="shared" si="5"/>
        <v>9.5238095238095052E-2</v>
      </c>
      <c r="X49" s="1">
        <f t="shared" si="5"/>
        <v>5.5555555555555525E-2</v>
      </c>
      <c r="Y49" s="1" t="e">
        <f t="shared" si="5"/>
        <v>#DIV/0!</v>
      </c>
      <c r="Z49" s="1">
        <f t="shared" si="5"/>
        <v>6.0606060606060545E-2</v>
      </c>
      <c r="AA49" s="1">
        <f t="shared" si="5"/>
        <v>0.47619047619047578</v>
      </c>
      <c r="AB49" s="1" t="e">
        <f t="shared" si="5"/>
        <v>#DIV/0!</v>
      </c>
      <c r="AC49" s="1" t="e">
        <f t="shared" si="5"/>
        <v>#DIV/0!</v>
      </c>
      <c r="AD49" s="1">
        <f t="shared" si="5"/>
        <v>0.18181818181818135</v>
      </c>
      <c r="AE49" s="1">
        <f t="shared" si="5"/>
        <v>0.2307692307692305</v>
      </c>
      <c r="AF49" s="1" t="e">
        <f t="shared" si="5"/>
        <v>#DIV/0!</v>
      </c>
      <c r="AG49" s="1">
        <f t="shared" si="5"/>
        <v>7.4074074074074014E-2</v>
      </c>
      <c r="AH49" s="1">
        <f t="shared" si="5"/>
        <v>7.9999999999999946E-2</v>
      </c>
      <c r="AI49" s="1">
        <f t="shared" si="5"/>
        <v>9.0909090909090662E-2</v>
      </c>
      <c r="AJ49" s="1" t="e">
        <f t="shared" si="5"/>
        <v>#DIV/0!</v>
      </c>
      <c r="AK49" s="1">
        <f t="shared" si="5"/>
        <v>0.12499999999999988</v>
      </c>
      <c r="AL49" s="1">
        <f t="shared" si="5"/>
        <v>9.0909090909090662E-2</v>
      </c>
    </row>
    <row r="51" spans="1:38" x14ac:dyDescent="0.25">
      <c r="D51" s="4" t="s">
        <v>11</v>
      </c>
      <c r="E51" s="4"/>
    </row>
    <row r="52" spans="1:38" x14ac:dyDescent="0.25">
      <c r="B52" s="2"/>
      <c r="C52" s="4" t="s">
        <v>0</v>
      </c>
      <c r="D52" s="3">
        <v>1</v>
      </c>
      <c r="E52" s="1">
        <v>2</v>
      </c>
      <c r="F52" s="1">
        <v>3</v>
      </c>
      <c r="G52" s="1">
        <v>4</v>
      </c>
      <c r="H52" s="1">
        <v>5</v>
      </c>
      <c r="I52" s="1">
        <v>6</v>
      </c>
      <c r="J52" s="1">
        <v>7</v>
      </c>
      <c r="K52" s="1">
        <v>8</v>
      </c>
      <c r="L52" s="1">
        <v>9</v>
      </c>
      <c r="M52" s="1">
        <v>10</v>
      </c>
      <c r="N52" s="1">
        <v>11</v>
      </c>
      <c r="O52" s="1">
        <v>12</v>
      </c>
      <c r="P52" s="1">
        <v>13</v>
      </c>
      <c r="Q52" s="1">
        <v>14</v>
      </c>
      <c r="R52" s="1">
        <v>15</v>
      </c>
      <c r="S52" s="1">
        <v>16</v>
      </c>
      <c r="T52" s="1">
        <v>17</v>
      </c>
      <c r="U52" s="1">
        <v>18</v>
      </c>
      <c r="V52" s="1">
        <v>19</v>
      </c>
      <c r="W52" s="1">
        <v>20</v>
      </c>
      <c r="X52" s="1">
        <v>21</v>
      </c>
      <c r="Y52" s="1">
        <v>22</v>
      </c>
      <c r="Z52" s="1">
        <v>23</v>
      </c>
      <c r="AA52" s="1">
        <v>24</v>
      </c>
      <c r="AB52" s="1">
        <v>25</v>
      </c>
      <c r="AC52" s="1">
        <v>26</v>
      </c>
      <c r="AD52" s="1">
        <v>27</v>
      </c>
      <c r="AE52" s="1">
        <v>28</v>
      </c>
      <c r="AF52" s="1">
        <v>29</v>
      </c>
      <c r="AG52" s="1">
        <v>30</v>
      </c>
      <c r="AH52" s="1">
        <v>31</v>
      </c>
      <c r="AI52" s="1">
        <v>32</v>
      </c>
      <c r="AJ52" s="1">
        <v>33</v>
      </c>
      <c r="AK52" s="1">
        <v>34</v>
      </c>
      <c r="AL52" s="1">
        <v>35</v>
      </c>
    </row>
    <row r="53" spans="1:38" x14ac:dyDescent="0.25">
      <c r="B53" s="4" t="s">
        <v>1</v>
      </c>
      <c r="C53" s="4" t="s">
        <v>2</v>
      </c>
      <c r="D53" s="7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0.2</v>
      </c>
      <c r="M53" s="6">
        <v>0</v>
      </c>
      <c r="N53" s="6">
        <v>0</v>
      </c>
      <c r="O53" s="6">
        <v>0</v>
      </c>
      <c r="P53" s="6">
        <v>0</v>
      </c>
      <c r="Q53" s="6">
        <v>0.2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</row>
    <row r="54" spans="1:38" x14ac:dyDescent="0.25">
      <c r="B54" s="4" t="s">
        <v>1</v>
      </c>
      <c r="C54" s="4" t="s">
        <v>3</v>
      </c>
      <c r="D54" s="7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0.1</v>
      </c>
      <c r="M54" s="6">
        <v>0</v>
      </c>
      <c r="N54" s="6">
        <v>0</v>
      </c>
      <c r="O54" s="6">
        <v>0</v>
      </c>
      <c r="P54" s="6">
        <v>0</v>
      </c>
      <c r="Q54" s="6">
        <v>0.1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</row>
    <row r="55" spans="1:38" x14ac:dyDescent="0.25">
      <c r="B55" s="4" t="s">
        <v>4</v>
      </c>
      <c r="C55" s="4" t="s">
        <v>5</v>
      </c>
      <c r="D55" s="7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6.6666666666666596E-2</v>
      </c>
      <c r="M55" s="6">
        <v>0</v>
      </c>
      <c r="N55" s="6">
        <v>0</v>
      </c>
      <c r="O55" s="6">
        <v>0</v>
      </c>
      <c r="P55" s="6">
        <v>0</v>
      </c>
      <c r="Q55" s="6">
        <v>6.6666666666666596E-2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</row>
    <row r="56" spans="1:38" x14ac:dyDescent="0.25">
      <c r="B56" s="4" t="s">
        <v>6</v>
      </c>
      <c r="C56" s="4" t="s">
        <v>5</v>
      </c>
      <c r="D56" s="7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8.3333333333333301E-2</v>
      </c>
      <c r="M56" s="6">
        <v>0</v>
      </c>
      <c r="N56" s="6">
        <v>0</v>
      </c>
      <c r="O56" s="6">
        <v>0</v>
      </c>
      <c r="P56" s="6">
        <v>0</v>
      </c>
      <c r="Q56" s="6">
        <v>9.0909090909090898E-2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</row>
    <row r="57" spans="1:38" x14ac:dyDescent="0.25">
      <c r="B57" s="4" t="s">
        <v>12</v>
      </c>
      <c r="C57" s="4" t="s">
        <v>5</v>
      </c>
      <c r="D57" s="1" t="e">
        <f>(D55 * D56 *2) / (D55 + D56)</f>
        <v>#DIV/0!</v>
      </c>
      <c r="E57" s="1" t="e">
        <f t="shared" ref="E57:AL57" si="6">(E55 * E56 *2) / (E55 + E56)</f>
        <v>#DIV/0!</v>
      </c>
      <c r="F57" s="1" t="e">
        <f t="shared" si="6"/>
        <v>#DIV/0!</v>
      </c>
      <c r="G57" s="1" t="e">
        <f t="shared" si="6"/>
        <v>#DIV/0!</v>
      </c>
      <c r="H57" s="1" t="e">
        <f t="shared" si="6"/>
        <v>#DIV/0!</v>
      </c>
      <c r="I57" s="1" t="e">
        <f t="shared" si="6"/>
        <v>#DIV/0!</v>
      </c>
      <c r="J57" s="1" t="e">
        <f t="shared" si="6"/>
        <v>#DIV/0!</v>
      </c>
      <c r="K57" s="1" t="e">
        <f t="shared" si="6"/>
        <v>#DIV/0!</v>
      </c>
      <c r="L57" s="1">
        <f t="shared" si="6"/>
        <v>7.4074074074074014E-2</v>
      </c>
      <c r="M57" s="1" t="e">
        <f t="shared" si="6"/>
        <v>#DIV/0!</v>
      </c>
      <c r="N57" s="1" t="e">
        <f t="shared" si="6"/>
        <v>#DIV/0!</v>
      </c>
      <c r="O57" s="1" t="e">
        <f t="shared" si="6"/>
        <v>#DIV/0!</v>
      </c>
      <c r="P57" s="1" t="e">
        <f t="shared" si="6"/>
        <v>#DIV/0!</v>
      </c>
      <c r="Q57" s="1">
        <f t="shared" si="6"/>
        <v>7.6923076923076886E-2</v>
      </c>
      <c r="R57" s="1" t="e">
        <f t="shared" si="6"/>
        <v>#DIV/0!</v>
      </c>
      <c r="S57" s="1" t="e">
        <f t="shared" si="6"/>
        <v>#DIV/0!</v>
      </c>
      <c r="T57" s="1" t="e">
        <f t="shared" si="6"/>
        <v>#DIV/0!</v>
      </c>
      <c r="U57" s="1" t="e">
        <f t="shared" si="6"/>
        <v>#DIV/0!</v>
      </c>
      <c r="V57" s="1" t="e">
        <f t="shared" si="6"/>
        <v>#DIV/0!</v>
      </c>
      <c r="W57" s="1" t="e">
        <f t="shared" si="6"/>
        <v>#DIV/0!</v>
      </c>
      <c r="X57" s="1" t="e">
        <f t="shared" si="6"/>
        <v>#DIV/0!</v>
      </c>
      <c r="Y57" s="1" t="e">
        <f t="shared" si="6"/>
        <v>#DIV/0!</v>
      </c>
      <c r="Z57" s="1" t="e">
        <f t="shared" si="6"/>
        <v>#DIV/0!</v>
      </c>
      <c r="AA57" s="1" t="e">
        <f t="shared" si="6"/>
        <v>#DIV/0!</v>
      </c>
      <c r="AB57" s="1" t="e">
        <f t="shared" si="6"/>
        <v>#DIV/0!</v>
      </c>
      <c r="AC57" s="1" t="e">
        <f t="shared" si="6"/>
        <v>#DIV/0!</v>
      </c>
      <c r="AD57" s="1" t="e">
        <f t="shared" si="6"/>
        <v>#DIV/0!</v>
      </c>
      <c r="AE57" s="1" t="e">
        <f t="shared" si="6"/>
        <v>#DIV/0!</v>
      </c>
      <c r="AF57" s="1" t="e">
        <f t="shared" si="6"/>
        <v>#DIV/0!</v>
      </c>
      <c r="AG57" s="1" t="e">
        <f t="shared" si="6"/>
        <v>#DIV/0!</v>
      </c>
      <c r="AH57" s="1" t="e">
        <f t="shared" si="6"/>
        <v>#DIV/0!</v>
      </c>
      <c r="AI57" s="1" t="e">
        <f t="shared" si="6"/>
        <v>#DIV/0!</v>
      </c>
      <c r="AJ57" s="1" t="e">
        <f t="shared" si="6"/>
        <v>#DIV/0!</v>
      </c>
      <c r="AK57" s="1" t="e">
        <f t="shared" si="6"/>
        <v>#DIV/0!</v>
      </c>
      <c r="AL57" s="1" t="e">
        <f t="shared" si="6"/>
        <v>#DIV/0!</v>
      </c>
    </row>
    <row r="59" spans="1:38" x14ac:dyDescent="0.25">
      <c r="D59" s="4" t="s">
        <v>10</v>
      </c>
      <c r="E59" s="4"/>
      <c r="F59" s="4"/>
      <c r="G59" s="4"/>
    </row>
    <row r="60" spans="1:38" x14ac:dyDescent="0.25">
      <c r="A60" s="9"/>
      <c r="B60" s="2"/>
      <c r="C60" s="4" t="s">
        <v>0</v>
      </c>
      <c r="D60" s="3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1">
        <v>19</v>
      </c>
      <c r="W60" s="1">
        <v>20</v>
      </c>
      <c r="X60" s="1">
        <v>21</v>
      </c>
      <c r="Y60" s="1">
        <v>22</v>
      </c>
      <c r="Z60" s="1">
        <v>23</v>
      </c>
      <c r="AA60" s="1">
        <v>24</v>
      </c>
      <c r="AB60" s="1">
        <v>25</v>
      </c>
      <c r="AC60" s="1">
        <v>26</v>
      </c>
      <c r="AD60" s="1">
        <v>27</v>
      </c>
      <c r="AE60" s="1">
        <v>28</v>
      </c>
      <c r="AF60" s="1">
        <v>29</v>
      </c>
      <c r="AG60" s="1">
        <v>30</v>
      </c>
      <c r="AH60" s="1">
        <v>31</v>
      </c>
      <c r="AI60" s="1">
        <v>32</v>
      </c>
      <c r="AJ60" s="1">
        <v>33</v>
      </c>
      <c r="AK60" s="1">
        <v>34</v>
      </c>
      <c r="AL60" s="1">
        <v>35</v>
      </c>
    </row>
    <row r="61" spans="1:38" x14ac:dyDescent="0.25">
      <c r="A61" s="9"/>
      <c r="B61" s="5" t="s">
        <v>1</v>
      </c>
      <c r="C61" s="4" t="s">
        <v>2</v>
      </c>
      <c r="D61" s="7">
        <v>0</v>
      </c>
      <c r="E61" s="6">
        <v>0</v>
      </c>
      <c r="F61" s="6">
        <v>0.4</v>
      </c>
      <c r="G61" s="6">
        <v>0</v>
      </c>
      <c r="H61" s="6">
        <v>0</v>
      </c>
      <c r="I61" s="6">
        <v>0.6</v>
      </c>
      <c r="J61" s="6">
        <v>0.6</v>
      </c>
      <c r="K61" s="6">
        <v>0</v>
      </c>
      <c r="L61" s="6">
        <v>0.8</v>
      </c>
      <c r="M61" s="6">
        <v>0.4</v>
      </c>
      <c r="N61" s="6">
        <v>0</v>
      </c>
      <c r="O61" s="6">
        <v>0</v>
      </c>
      <c r="P61" s="6">
        <v>0.4</v>
      </c>
      <c r="Q61" s="6">
        <v>0.2</v>
      </c>
      <c r="R61" s="6">
        <v>0.4</v>
      </c>
      <c r="S61" s="6">
        <v>0.2</v>
      </c>
      <c r="T61" s="6">
        <v>0</v>
      </c>
      <c r="U61" s="6">
        <v>0.6</v>
      </c>
      <c r="V61" s="6">
        <v>0.4</v>
      </c>
      <c r="W61" s="6">
        <v>0.4</v>
      </c>
      <c r="X61" s="6">
        <v>0</v>
      </c>
      <c r="Y61" s="6">
        <v>0</v>
      </c>
      <c r="Z61" s="6">
        <v>0.2</v>
      </c>
      <c r="AA61" s="6">
        <v>0.8</v>
      </c>
      <c r="AB61" s="6">
        <v>0.2</v>
      </c>
      <c r="AC61" s="6">
        <v>0</v>
      </c>
      <c r="AD61" s="6">
        <v>0.4</v>
      </c>
      <c r="AE61" s="6">
        <v>0.2</v>
      </c>
      <c r="AF61" s="6">
        <v>0.4</v>
      </c>
      <c r="AG61" s="6">
        <v>0.2</v>
      </c>
      <c r="AH61" s="6">
        <v>0.6</v>
      </c>
      <c r="AI61" s="6">
        <v>0</v>
      </c>
      <c r="AJ61" s="6">
        <v>0</v>
      </c>
      <c r="AK61" s="6">
        <v>0.2</v>
      </c>
      <c r="AL61" s="6">
        <v>0.2</v>
      </c>
    </row>
    <row r="62" spans="1:38" x14ac:dyDescent="0.25">
      <c r="A62" s="9"/>
      <c r="B62" s="5" t="s">
        <v>1</v>
      </c>
      <c r="C62" s="4" t="s">
        <v>3</v>
      </c>
      <c r="D62" s="7">
        <v>0</v>
      </c>
      <c r="E62" s="6">
        <v>0.1</v>
      </c>
      <c r="F62" s="6">
        <v>0.2</v>
      </c>
      <c r="G62" s="6">
        <v>0</v>
      </c>
      <c r="H62" s="6">
        <v>0</v>
      </c>
      <c r="I62" s="6">
        <v>0.4</v>
      </c>
      <c r="J62" s="6">
        <v>0.4</v>
      </c>
      <c r="K62" s="6">
        <v>0.1</v>
      </c>
      <c r="L62" s="6">
        <v>0.5</v>
      </c>
      <c r="M62" s="6">
        <v>0.6</v>
      </c>
      <c r="N62" s="6">
        <v>0</v>
      </c>
      <c r="O62" s="6">
        <v>0.1</v>
      </c>
      <c r="P62" s="6">
        <v>0.2</v>
      </c>
      <c r="Q62" s="6">
        <v>0.1</v>
      </c>
      <c r="R62" s="6">
        <v>0.3</v>
      </c>
      <c r="S62" s="6">
        <v>0.1</v>
      </c>
      <c r="T62" s="6">
        <v>0.1</v>
      </c>
      <c r="U62" s="6">
        <v>0.3</v>
      </c>
      <c r="V62" s="6">
        <v>0.5</v>
      </c>
      <c r="W62" s="6">
        <v>0.2</v>
      </c>
      <c r="X62" s="6">
        <v>0.3</v>
      </c>
      <c r="Y62" s="6">
        <v>0</v>
      </c>
      <c r="Z62" s="6">
        <v>0.2</v>
      </c>
      <c r="AA62" s="6">
        <v>0.6</v>
      </c>
      <c r="AB62" s="6">
        <v>0.1</v>
      </c>
      <c r="AC62" s="6">
        <v>0</v>
      </c>
      <c r="AD62" s="6">
        <v>0.2</v>
      </c>
      <c r="AE62" s="6">
        <v>0.1</v>
      </c>
      <c r="AF62" s="6">
        <v>0.6</v>
      </c>
      <c r="AG62" s="6">
        <v>0.1</v>
      </c>
      <c r="AH62" s="6">
        <v>0.3</v>
      </c>
      <c r="AI62" s="6">
        <v>0</v>
      </c>
      <c r="AJ62" s="6">
        <v>0</v>
      </c>
      <c r="AK62" s="6">
        <v>0.1</v>
      </c>
      <c r="AL62" s="6">
        <v>0.3</v>
      </c>
    </row>
    <row r="63" spans="1:38" x14ac:dyDescent="0.25">
      <c r="A63" s="9"/>
      <c r="B63" s="5" t="s">
        <v>4</v>
      </c>
      <c r="C63" s="4" t="s">
        <v>5</v>
      </c>
      <c r="D63" s="7">
        <v>0</v>
      </c>
      <c r="E63" s="6">
        <v>6.6666666666666596E-2</v>
      </c>
      <c r="F63" s="6">
        <v>0.2</v>
      </c>
      <c r="G63" s="6">
        <v>0</v>
      </c>
      <c r="H63" s="6">
        <v>0</v>
      </c>
      <c r="I63" s="6">
        <v>0.266666666666666</v>
      </c>
      <c r="J63" s="6">
        <v>0.266666666666666</v>
      </c>
      <c r="K63" s="6">
        <v>0.133333333333333</v>
      </c>
      <c r="L63" s="6">
        <v>0.4</v>
      </c>
      <c r="M63" s="6">
        <v>0.53333333333333299</v>
      </c>
      <c r="N63" s="6">
        <v>0</v>
      </c>
      <c r="O63" s="6">
        <v>6.6666666666666596E-2</v>
      </c>
      <c r="P63" s="6">
        <v>0.133333333333333</v>
      </c>
      <c r="Q63" s="6">
        <v>0.133333333333333</v>
      </c>
      <c r="R63" s="6">
        <v>0.33333333333333298</v>
      </c>
      <c r="S63" s="6">
        <v>0.133333333333333</v>
      </c>
      <c r="T63" s="6">
        <v>6.6666666666666596E-2</v>
      </c>
      <c r="U63" s="6">
        <v>0.266666666666666</v>
      </c>
      <c r="V63" s="6">
        <v>0.33333333333333298</v>
      </c>
      <c r="W63" s="6">
        <v>0.2</v>
      </c>
      <c r="X63" s="6">
        <v>0.2</v>
      </c>
      <c r="Y63" s="6">
        <v>0</v>
      </c>
      <c r="Z63" s="6">
        <v>0.133333333333333</v>
      </c>
      <c r="AA63" s="6">
        <v>0.4</v>
      </c>
      <c r="AB63" s="6">
        <v>6.6666666666666596E-2</v>
      </c>
      <c r="AC63" s="6">
        <v>0</v>
      </c>
      <c r="AD63" s="6">
        <v>0.133333333333333</v>
      </c>
      <c r="AE63" s="6">
        <v>0.133333333333333</v>
      </c>
      <c r="AF63" s="6">
        <v>0.6</v>
      </c>
      <c r="AG63" s="6">
        <v>0.2</v>
      </c>
      <c r="AH63" s="6">
        <v>0.2</v>
      </c>
      <c r="AI63" s="6">
        <v>0.133333333333333</v>
      </c>
      <c r="AJ63" s="6">
        <v>0</v>
      </c>
      <c r="AK63" s="6">
        <v>6.6666666666666596E-2</v>
      </c>
      <c r="AL63" s="6">
        <v>0.2</v>
      </c>
    </row>
    <row r="64" spans="1:38" x14ac:dyDescent="0.25">
      <c r="A64" s="9"/>
      <c r="B64" s="5" t="s">
        <v>6</v>
      </c>
      <c r="C64" s="4" t="s">
        <v>5</v>
      </c>
      <c r="D64" s="7">
        <v>0</v>
      </c>
      <c r="E64" s="6">
        <v>0.5</v>
      </c>
      <c r="F64" s="6">
        <v>0.6</v>
      </c>
      <c r="G64" s="6">
        <v>0</v>
      </c>
      <c r="H64" s="6">
        <v>0</v>
      </c>
      <c r="I64" s="6">
        <v>0.22222222222222199</v>
      </c>
      <c r="J64" s="6">
        <v>0.28571428571428498</v>
      </c>
      <c r="K64" s="6">
        <v>7.69230769230769E-2</v>
      </c>
      <c r="L64" s="6">
        <v>0.5</v>
      </c>
      <c r="M64" s="6">
        <v>0.57142857142857095</v>
      </c>
      <c r="N64" s="6">
        <v>0</v>
      </c>
      <c r="O64" s="6">
        <v>0.33333333333333298</v>
      </c>
      <c r="P64" s="6">
        <v>1</v>
      </c>
      <c r="Q64" s="6">
        <v>0.18181818181818099</v>
      </c>
      <c r="R64" s="6">
        <v>0.217391304347826</v>
      </c>
      <c r="S64" s="6">
        <v>0.66666666666666596</v>
      </c>
      <c r="T64" s="6">
        <v>0.14285714285714199</v>
      </c>
      <c r="U64" s="6">
        <v>7.5471698113207503E-2</v>
      </c>
      <c r="V64" s="6">
        <v>0.35714285714285698</v>
      </c>
      <c r="W64" s="6">
        <v>0.5</v>
      </c>
      <c r="X64" s="6">
        <v>0.14285714285714199</v>
      </c>
      <c r="Y64" s="6">
        <v>0</v>
      </c>
      <c r="Z64" s="6">
        <v>0.11111111111111099</v>
      </c>
      <c r="AA64" s="6">
        <v>1</v>
      </c>
      <c r="AB64" s="6">
        <v>0.5</v>
      </c>
      <c r="AC64" s="6">
        <v>0</v>
      </c>
      <c r="AD64" s="6">
        <v>0.28571428571428498</v>
      </c>
      <c r="AE64" s="6">
        <v>0.18181818181818099</v>
      </c>
      <c r="AF64" s="6">
        <v>0.27272727272727199</v>
      </c>
      <c r="AG64" s="6">
        <v>0.25</v>
      </c>
      <c r="AH64" s="6">
        <v>0.3</v>
      </c>
      <c r="AI64" s="6">
        <v>0.28571428571428498</v>
      </c>
      <c r="AJ64" s="6">
        <v>0</v>
      </c>
      <c r="AK64" s="6">
        <v>1</v>
      </c>
      <c r="AL64" s="6">
        <v>0.42857142857142799</v>
      </c>
    </row>
    <row r="65" spans="1:38" x14ac:dyDescent="0.25">
      <c r="A65" s="9"/>
      <c r="B65" s="5" t="s">
        <v>12</v>
      </c>
      <c r="C65" s="4" t="s">
        <v>5</v>
      </c>
      <c r="D65" s="1" t="e">
        <f xml:space="preserve"> (D63 * D64 * 2) / (D63 + D64)</f>
        <v>#DIV/0!</v>
      </c>
      <c r="E65" s="1">
        <f t="shared" ref="E65:AL65" si="7" xml:space="preserve"> (E63 * E64 * 2) / (E63 + E64)</f>
        <v>0.11764705882352929</v>
      </c>
      <c r="F65" s="1">
        <f t="shared" si="7"/>
        <v>0.3</v>
      </c>
      <c r="G65" s="1" t="e">
        <f t="shared" si="7"/>
        <v>#DIV/0!</v>
      </c>
      <c r="H65" s="1" t="e">
        <f t="shared" si="7"/>
        <v>#DIV/0!</v>
      </c>
      <c r="I65" s="1">
        <f t="shared" si="7"/>
        <v>0.24242424242424201</v>
      </c>
      <c r="J65" s="1">
        <f t="shared" si="7"/>
        <v>0.27586206896551657</v>
      </c>
      <c r="K65" s="1">
        <f t="shared" si="7"/>
        <v>9.756097560975599E-2</v>
      </c>
      <c r="L65" s="1">
        <f t="shared" si="7"/>
        <v>0.44444444444444448</v>
      </c>
      <c r="M65" s="1">
        <f t="shared" si="7"/>
        <v>0.55172413793103403</v>
      </c>
      <c r="N65" s="1" t="e">
        <f t="shared" si="7"/>
        <v>#DIV/0!</v>
      </c>
      <c r="O65" s="1">
        <f t="shared" si="7"/>
        <v>0.11111111111111099</v>
      </c>
      <c r="P65" s="1">
        <f t="shared" si="7"/>
        <v>0.23529411764705829</v>
      </c>
      <c r="Q65" s="1">
        <f t="shared" si="7"/>
        <v>0.15384615384615336</v>
      </c>
      <c r="R65" s="1">
        <f t="shared" si="7"/>
        <v>0.26315789473684192</v>
      </c>
      <c r="S65" s="1">
        <f t="shared" si="7"/>
        <v>0.22222222222222174</v>
      </c>
      <c r="T65" s="1">
        <f t="shared" si="7"/>
        <v>9.0909090909090662E-2</v>
      </c>
      <c r="U65" s="1">
        <f t="shared" si="7"/>
        <v>0.1176470588235293</v>
      </c>
      <c r="V65" s="1">
        <f t="shared" si="7"/>
        <v>0.3448275862068963</v>
      </c>
      <c r="W65" s="1">
        <f t="shared" si="7"/>
        <v>0.28571428571428575</v>
      </c>
      <c r="X65" s="1">
        <f t="shared" si="7"/>
        <v>0.1666666666666661</v>
      </c>
      <c r="Y65" s="1" t="e">
        <f t="shared" si="7"/>
        <v>#DIV/0!</v>
      </c>
      <c r="Z65" s="1">
        <f t="shared" si="7"/>
        <v>0.12121212121212101</v>
      </c>
      <c r="AA65" s="1">
        <f t="shared" si="7"/>
        <v>0.57142857142857151</v>
      </c>
      <c r="AB65" s="1">
        <f t="shared" si="7"/>
        <v>0.11764705882352929</v>
      </c>
      <c r="AC65" s="1" t="e">
        <f t="shared" si="7"/>
        <v>#DIV/0!</v>
      </c>
      <c r="AD65" s="1">
        <f t="shared" si="7"/>
        <v>0.18181818181818135</v>
      </c>
      <c r="AE65" s="1">
        <f t="shared" si="7"/>
        <v>0.15384615384615336</v>
      </c>
      <c r="AF65" s="1">
        <f t="shared" si="7"/>
        <v>0.37499999999999933</v>
      </c>
      <c r="AG65" s="1">
        <f t="shared" si="7"/>
        <v>0.22222222222222224</v>
      </c>
      <c r="AH65" s="1">
        <f t="shared" si="7"/>
        <v>0.24</v>
      </c>
      <c r="AI65" s="1">
        <f t="shared" si="7"/>
        <v>0.18181818181818135</v>
      </c>
      <c r="AJ65" s="1" t="e">
        <f t="shared" si="7"/>
        <v>#DIV/0!</v>
      </c>
      <c r="AK65" s="1">
        <f t="shared" si="7"/>
        <v>0.12499999999999988</v>
      </c>
      <c r="AL65" s="1">
        <f t="shared" si="7"/>
        <v>0.2727272727272726</v>
      </c>
    </row>
    <row r="69" spans="1:38" x14ac:dyDescent="0.25">
      <c r="C69" s="2" t="s">
        <v>16</v>
      </c>
      <c r="D69" s="4" t="s">
        <v>8</v>
      </c>
      <c r="E69" s="4"/>
    </row>
    <row r="70" spans="1:38" x14ac:dyDescent="0.25">
      <c r="B70" s="2"/>
      <c r="C70" s="4" t="s">
        <v>0</v>
      </c>
      <c r="D70" s="3">
        <v>1</v>
      </c>
      <c r="E70" s="1">
        <v>2</v>
      </c>
      <c r="F70" s="1">
        <v>3</v>
      </c>
      <c r="G70" s="1">
        <v>4</v>
      </c>
      <c r="H70" s="1">
        <v>5</v>
      </c>
      <c r="I70" s="1">
        <v>6</v>
      </c>
      <c r="J70" s="1">
        <v>7</v>
      </c>
      <c r="K70" s="1">
        <v>8</v>
      </c>
      <c r="L70" s="1">
        <v>9</v>
      </c>
      <c r="M70" s="1">
        <v>10</v>
      </c>
      <c r="N70" s="1">
        <v>11</v>
      </c>
      <c r="O70" s="1">
        <v>12</v>
      </c>
      <c r="P70" s="1">
        <v>13</v>
      </c>
      <c r="Q70" s="1">
        <v>14</v>
      </c>
      <c r="R70" s="1">
        <v>15</v>
      </c>
      <c r="S70" s="1">
        <v>16</v>
      </c>
      <c r="T70" s="1">
        <v>17</v>
      </c>
      <c r="U70" s="1">
        <v>18</v>
      </c>
      <c r="V70" s="1">
        <v>19</v>
      </c>
      <c r="W70" s="1">
        <v>20</v>
      </c>
      <c r="X70" s="1">
        <v>21</v>
      </c>
      <c r="Y70" s="1">
        <v>22</v>
      </c>
      <c r="Z70" s="1">
        <v>23</v>
      </c>
      <c r="AA70" s="1">
        <v>24</v>
      </c>
      <c r="AB70" s="1">
        <v>25</v>
      </c>
      <c r="AC70" s="1">
        <v>26</v>
      </c>
      <c r="AD70" s="1">
        <v>27</v>
      </c>
      <c r="AE70" s="1">
        <v>28</v>
      </c>
      <c r="AF70" s="1">
        <v>29</v>
      </c>
      <c r="AG70" s="1">
        <v>30</v>
      </c>
      <c r="AH70" s="1">
        <v>31</v>
      </c>
      <c r="AI70" s="1">
        <v>32</v>
      </c>
      <c r="AJ70" s="1">
        <v>33</v>
      </c>
      <c r="AK70" s="1">
        <v>34</v>
      </c>
      <c r="AL70" s="1">
        <v>35</v>
      </c>
    </row>
    <row r="71" spans="1:38" x14ac:dyDescent="0.25">
      <c r="B71" s="4" t="s">
        <v>1</v>
      </c>
      <c r="C71" s="4" t="s">
        <v>2</v>
      </c>
      <c r="D71" s="7">
        <v>0</v>
      </c>
      <c r="E71" s="6">
        <v>0</v>
      </c>
      <c r="F71" s="6">
        <v>0.2</v>
      </c>
      <c r="G71" s="6">
        <v>0</v>
      </c>
      <c r="H71" s="6">
        <v>0</v>
      </c>
      <c r="I71" s="6">
        <v>0.6</v>
      </c>
      <c r="J71" s="6">
        <v>0.6</v>
      </c>
      <c r="K71" s="6">
        <v>0.4</v>
      </c>
      <c r="L71" s="6">
        <v>0.6</v>
      </c>
      <c r="M71" s="6">
        <v>0.8</v>
      </c>
      <c r="N71" s="6">
        <v>0.2</v>
      </c>
      <c r="O71" s="6">
        <v>0</v>
      </c>
      <c r="P71" s="6">
        <v>0.4</v>
      </c>
      <c r="Q71" s="6">
        <v>0.2</v>
      </c>
      <c r="R71" s="6">
        <v>0.6</v>
      </c>
      <c r="S71" s="6">
        <v>0.4</v>
      </c>
      <c r="T71" s="6">
        <v>0</v>
      </c>
      <c r="U71" s="6">
        <v>0.4</v>
      </c>
      <c r="V71" s="6">
        <v>0.2</v>
      </c>
      <c r="W71" s="6">
        <v>0.2</v>
      </c>
      <c r="X71" s="6">
        <v>0</v>
      </c>
      <c r="Y71" s="6">
        <v>0</v>
      </c>
      <c r="Z71" s="6">
        <v>0.4</v>
      </c>
      <c r="AA71" s="6">
        <v>0.2</v>
      </c>
      <c r="AB71" s="6">
        <v>0</v>
      </c>
      <c r="AC71" s="6">
        <v>0</v>
      </c>
      <c r="AD71" s="6">
        <v>0</v>
      </c>
      <c r="AE71" s="6">
        <v>0.4</v>
      </c>
      <c r="AF71" s="6">
        <v>0.2</v>
      </c>
      <c r="AG71" s="6">
        <v>0.2</v>
      </c>
      <c r="AH71" s="6">
        <v>0.6</v>
      </c>
      <c r="AI71" s="6">
        <v>0</v>
      </c>
      <c r="AJ71" s="6">
        <v>0</v>
      </c>
      <c r="AK71" s="6">
        <v>0.2</v>
      </c>
      <c r="AL71" s="6">
        <v>0.2</v>
      </c>
    </row>
    <row r="72" spans="1:38" x14ac:dyDescent="0.25">
      <c r="B72" s="4" t="s">
        <v>1</v>
      </c>
      <c r="C72" s="4" t="s">
        <v>3</v>
      </c>
      <c r="D72" s="7">
        <v>0.1</v>
      </c>
      <c r="E72" s="6">
        <v>0</v>
      </c>
      <c r="F72" s="6">
        <v>0.1</v>
      </c>
      <c r="G72" s="6">
        <v>0</v>
      </c>
      <c r="H72" s="6">
        <v>0</v>
      </c>
      <c r="I72" s="6">
        <v>0.4</v>
      </c>
      <c r="J72" s="6">
        <v>0.5</v>
      </c>
      <c r="K72" s="6">
        <v>0.5</v>
      </c>
      <c r="L72" s="6">
        <v>0.4</v>
      </c>
      <c r="M72" s="6">
        <v>0.6</v>
      </c>
      <c r="N72" s="6">
        <v>0.1</v>
      </c>
      <c r="O72" s="6">
        <v>0.1</v>
      </c>
      <c r="P72" s="6">
        <v>0.2</v>
      </c>
      <c r="Q72" s="6">
        <v>0.3</v>
      </c>
      <c r="R72" s="6">
        <v>0.4</v>
      </c>
      <c r="S72" s="6">
        <v>0.2</v>
      </c>
      <c r="T72" s="6">
        <v>0.1</v>
      </c>
      <c r="U72" s="6">
        <v>0.6</v>
      </c>
      <c r="V72" s="6">
        <v>0.3</v>
      </c>
      <c r="W72" s="6">
        <v>0.1</v>
      </c>
      <c r="X72" s="6">
        <v>0.1</v>
      </c>
      <c r="Y72" s="6">
        <v>0</v>
      </c>
      <c r="Z72" s="6">
        <v>0.2</v>
      </c>
      <c r="AA72" s="6">
        <v>0.3</v>
      </c>
      <c r="AB72" s="6">
        <v>0</v>
      </c>
      <c r="AC72" s="6">
        <v>0</v>
      </c>
      <c r="AD72" s="6">
        <v>0.1</v>
      </c>
      <c r="AE72" s="6">
        <v>0.2</v>
      </c>
      <c r="AF72" s="6">
        <v>0.3</v>
      </c>
      <c r="AG72" s="6">
        <v>0.3</v>
      </c>
      <c r="AH72" s="6">
        <v>0.3</v>
      </c>
      <c r="AI72" s="6">
        <v>0</v>
      </c>
      <c r="AJ72" s="6">
        <v>0</v>
      </c>
      <c r="AK72" s="6">
        <v>0.1</v>
      </c>
      <c r="AL72" s="6">
        <v>0.1</v>
      </c>
    </row>
    <row r="73" spans="1:38" x14ac:dyDescent="0.25">
      <c r="B73" s="4" t="s">
        <v>4</v>
      </c>
      <c r="C73" s="4" t="s">
        <v>5</v>
      </c>
      <c r="D73" s="7">
        <v>6.6666666666666596E-2</v>
      </c>
      <c r="E73" s="6">
        <v>0</v>
      </c>
      <c r="F73" s="6">
        <v>6.6666666666666596E-2</v>
      </c>
      <c r="G73" s="6">
        <v>0</v>
      </c>
      <c r="H73" s="6">
        <v>0</v>
      </c>
      <c r="I73" s="6">
        <v>0.33333333333333298</v>
      </c>
      <c r="J73" s="6">
        <v>0.33333333333333298</v>
      </c>
      <c r="K73" s="6">
        <v>0.4</v>
      </c>
      <c r="L73" s="6">
        <v>0.33333333333333298</v>
      </c>
      <c r="M73" s="6">
        <v>0.4</v>
      </c>
      <c r="N73" s="6">
        <v>6.6666666666666596E-2</v>
      </c>
      <c r="O73" s="6">
        <v>6.6666666666666596E-2</v>
      </c>
      <c r="P73" s="6">
        <v>0.133333333333333</v>
      </c>
      <c r="Q73" s="6">
        <v>0.266666666666666</v>
      </c>
      <c r="R73" s="6">
        <v>0.33333333333333298</v>
      </c>
      <c r="S73" s="6">
        <v>0.133333333333333</v>
      </c>
      <c r="T73" s="6">
        <v>6.6666666666666596E-2</v>
      </c>
      <c r="U73" s="6">
        <v>0.53333333333333299</v>
      </c>
      <c r="V73" s="6">
        <v>0.2</v>
      </c>
      <c r="W73" s="6">
        <v>0.2</v>
      </c>
      <c r="X73" s="6">
        <v>6.6666666666666596E-2</v>
      </c>
      <c r="Y73" s="6">
        <v>0</v>
      </c>
      <c r="Z73" s="6">
        <v>0.2</v>
      </c>
      <c r="AA73" s="6">
        <v>0.33333333333333298</v>
      </c>
      <c r="AB73" s="6">
        <v>6.6666666666666596E-2</v>
      </c>
      <c r="AC73" s="6">
        <v>0</v>
      </c>
      <c r="AD73" s="6">
        <v>6.6666666666666596E-2</v>
      </c>
      <c r="AE73" s="6">
        <v>0.133333333333333</v>
      </c>
      <c r="AF73" s="6">
        <v>0.266666666666666</v>
      </c>
      <c r="AG73" s="6">
        <v>0.266666666666666</v>
      </c>
      <c r="AH73" s="6">
        <v>0.2</v>
      </c>
      <c r="AI73" s="6">
        <v>6.6666666666666596E-2</v>
      </c>
      <c r="AJ73" s="6">
        <v>0</v>
      </c>
      <c r="AK73" s="6">
        <v>6.6666666666666596E-2</v>
      </c>
      <c r="AL73" s="6">
        <v>6.6666666666666596E-2</v>
      </c>
    </row>
    <row r="74" spans="1:38" x14ac:dyDescent="0.25">
      <c r="B74" s="4" t="s">
        <v>6</v>
      </c>
      <c r="C74" s="4" t="s">
        <v>5</v>
      </c>
      <c r="D74" s="7">
        <v>0.5</v>
      </c>
      <c r="E74" s="6">
        <v>0</v>
      </c>
      <c r="F74" s="6">
        <v>0.2</v>
      </c>
      <c r="G74" s="6">
        <v>0</v>
      </c>
      <c r="H74" s="6">
        <v>0</v>
      </c>
      <c r="I74" s="6">
        <v>0.27777777777777701</v>
      </c>
      <c r="J74" s="6">
        <v>0.35714285714285698</v>
      </c>
      <c r="K74" s="6">
        <v>0.23076923076923</v>
      </c>
      <c r="L74" s="6">
        <v>0.41666666666666602</v>
      </c>
      <c r="M74" s="6">
        <v>0.42857142857142799</v>
      </c>
      <c r="N74" s="6">
        <v>1</v>
      </c>
      <c r="O74" s="6">
        <v>0.33333333333333298</v>
      </c>
      <c r="P74" s="6">
        <v>1</v>
      </c>
      <c r="Q74" s="6">
        <v>0.36363636363636298</v>
      </c>
      <c r="R74" s="6">
        <v>0.217391304347826</v>
      </c>
      <c r="S74" s="6">
        <v>0.66666666666666596</v>
      </c>
      <c r="T74" s="6">
        <v>0.14285714285714199</v>
      </c>
      <c r="U74" s="6">
        <v>0.15094339622641501</v>
      </c>
      <c r="V74" s="6">
        <v>0.214285714285714</v>
      </c>
      <c r="W74" s="6">
        <v>0.5</v>
      </c>
      <c r="X74" s="6">
        <v>4.7619047619047603E-2</v>
      </c>
      <c r="Y74" s="6">
        <v>0</v>
      </c>
      <c r="Z74" s="6">
        <v>0.16666666666666599</v>
      </c>
      <c r="AA74" s="6">
        <v>0.83333333333333304</v>
      </c>
      <c r="AB74" s="6">
        <v>0.5</v>
      </c>
      <c r="AC74" s="6">
        <v>0</v>
      </c>
      <c r="AD74" s="6">
        <v>0.14285714285714199</v>
      </c>
      <c r="AE74" s="6">
        <v>0.18181818181818099</v>
      </c>
      <c r="AF74" s="6">
        <v>0.12121212121212099</v>
      </c>
      <c r="AG74" s="6">
        <v>0.33333333333333298</v>
      </c>
      <c r="AH74" s="6">
        <v>0.3</v>
      </c>
      <c r="AI74" s="6">
        <v>0.14285714285714199</v>
      </c>
      <c r="AJ74" s="6">
        <v>0</v>
      </c>
      <c r="AK74" s="6">
        <v>1</v>
      </c>
      <c r="AL74" s="6">
        <v>0.14285714285714199</v>
      </c>
    </row>
    <row r="75" spans="1:38" x14ac:dyDescent="0.25">
      <c r="B75" s="4" t="s">
        <v>12</v>
      </c>
      <c r="C75" s="4" t="s">
        <v>5</v>
      </c>
      <c r="D75" s="1">
        <f>(D73 * D74 * 2) / (D73 + D74)</f>
        <v>0.11764705882352929</v>
      </c>
      <c r="E75" s="1" t="e">
        <f t="shared" ref="E75:AL75" si="8">(E73 * E74 * 2) / (E73 + E74)</f>
        <v>#DIV/0!</v>
      </c>
      <c r="F75" s="1">
        <f t="shared" si="8"/>
        <v>9.9999999999999922E-2</v>
      </c>
      <c r="G75" s="1" t="e">
        <f t="shared" si="8"/>
        <v>#DIV/0!</v>
      </c>
      <c r="H75" s="1" t="e">
        <f t="shared" si="8"/>
        <v>#DIV/0!</v>
      </c>
      <c r="I75" s="1">
        <f t="shared" si="8"/>
        <v>0.30303030303030243</v>
      </c>
      <c r="J75" s="1">
        <f t="shared" si="8"/>
        <v>0.3448275862068963</v>
      </c>
      <c r="K75" s="1">
        <f t="shared" si="8"/>
        <v>0.29268292682926766</v>
      </c>
      <c r="L75" s="1">
        <f t="shared" si="8"/>
        <v>0.37037037037036991</v>
      </c>
      <c r="M75" s="1">
        <f t="shared" si="8"/>
        <v>0.41379310344827558</v>
      </c>
      <c r="N75" s="1">
        <f t="shared" si="8"/>
        <v>0.12499999999999988</v>
      </c>
      <c r="O75" s="1">
        <f t="shared" si="8"/>
        <v>0.11111111111111099</v>
      </c>
      <c r="P75" s="1">
        <f t="shared" si="8"/>
        <v>0.23529411764705829</v>
      </c>
      <c r="Q75" s="1">
        <f t="shared" si="8"/>
        <v>0.30769230769230699</v>
      </c>
      <c r="R75" s="1">
        <f t="shared" si="8"/>
        <v>0.26315789473684192</v>
      </c>
      <c r="S75" s="1">
        <f t="shared" si="8"/>
        <v>0.22222222222222174</v>
      </c>
      <c r="T75" s="1">
        <f t="shared" si="8"/>
        <v>9.0909090909090662E-2</v>
      </c>
      <c r="U75" s="1">
        <f t="shared" si="8"/>
        <v>0.23529411764705865</v>
      </c>
      <c r="V75" s="1">
        <f t="shared" si="8"/>
        <v>0.20689655172413779</v>
      </c>
      <c r="W75" s="1">
        <f t="shared" si="8"/>
        <v>0.28571428571428575</v>
      </c>
      <c r="X75" s="1">
        <f t="shared" si="8"/>
        <v>5.5555555555555525E-2</v>
      </c>
      <c r="Y75" s="1" t="e">
        <f t="shared" si="8"/>
        <v>#DIV/0!</v>
      </c>
      <c r="Z75" s="1">
        <f t="shared" si="8"/>
        <v>0.18181818181818141</v>
      </c>
      <c r="AA75" s="1">
        <f t="shared" si="8"/>
        <v>0.47619047619047578</v>
      </c>
      <c r="AB75" s="1">
        <f t="shared" si="8"/>
        <v>0.11764705882352929</v>
      </c>
      <c r="AC75" s="1" t="e">
        <f t="shared" si="8"/>
        <v>#DIV/0!</v>
      </c>
      <c r="AD75" s="1">
        <f t="shared" si="8"/>
        <v>9.0909090909090662E-2</v>
      </c>
      <c r="AE75" s="1">
        <f t="shared" si="8"/>
        <v>0.15384615384615336</v>
      </c>
      <c r="AF75" s="1">
        <f t="shared" si="8"/>
        <v>0.16666666666666632</v>
      </c>
      <c r="AG75" s="1">
        <f t="shared" si="8"/>
        <v>0.29629629629629572</v>
      </c>
      <c r="AH75" s="1">
        <f t="shared" si="8"/>
        <v>0.24</v>
      </c>
      <c r="AI75" s="1">
        <f t="shared" si="8"/>
        <v>9.0909090909090662E-2</v>
      </c>
      <c r="AJ75" s="1" t="e">
        <f t="shared" si="8"/>
        <v>#DIV/0!</v>
      </c>
      <c r="AK75" s="1">
        <f t="shared" si="8"/>
        <v>0.12499999999999988</v>
      </c>
      <c r="AL75" s="1">
        <f t="shared" si="8"/>
        <v>9.0909090909090662E-2</v>
      </c>
    </row>
    <row r="76" spans="1:38" x14ac:dyDescent="0.25">
      <c r="C76" s="4"/>
    </row>
    <row r="77" spans="1:38" x14ac:dyDescent="0.25">
      <c r="C77" s="4"/>
    </row>
    <row r="78" spans="1:38" x14ac:dyDescent="0.25">
      <c r="C78" s="2" t="s">
        <v>16</v>
      </c>
      <c r="D78" s="4" t="s">
        <v>9</v>
      </c>
      <c r="E78" s="4"/>
    </row>
    <row r="79" spans="1:38" x14ac:dyDescent="0.25">
      <c r="B79" s="2"/>
      <c r="C79" s="4" t="s">
        <v>0</v>
      </c>
      <c r="D79" s="3">
        <v>1</v>
      </c>
      <c r="E79" s="1">
        <v>2</v>
      </c>
      <c r="F79" s="1">
        <v>3</v>
      </c>
      <c r="G79" s="1">
        <v>4</v>
      </c>
      <c r="H79" s="1">
        <v>5</v>
      </c>
      <c r="I79" s="1">
        <v>6</v>
      </c>
      <c r="J79" s="1">
        <v>7</v>
      </c>
      <c r="K79" s="1">
        <v>8</v>
      </c>
      <c r="L79" s="1">
        <v>9</v>
      </c>
      <c r="M79" s="1">
        <v>10</v>
      </c>
      <c r="N79" s="1">
        <v>11</v>
      </c>
      <c r="O79" s="1">
        <v>12</v>
      </c>
      <c r="P79" s="1">
        <v>13</v>
      </c>
      <c r="Q79" s="1">
        <v>14</v>
      </c>
      <c r="R79" s="1">
        <v>15</v>
      </c>
      <c r="S79" s="1">
        <v>16</v>
      </c>
      <c r="T79" s="1">
        <v>17</v>
      </c>
      <c r="U79" s="1">
        <v>18</v>
      </c>
      <c r="V79" s="1">
        <v>19</v>
      </c>
      <c r="W79" s="1">
        <v>20</v>
      </c>
      <c r="X79" s="1">
        <v>21</v>
      </c>
      <c r="Y79" s="1">
        <v>22</v>
      </c>
      <c r="Z79" s="1">
        <v>23</v>
      </c>
      <c r="AA79" s="1">
        <v>24</v>
      </c>
      <c r="AB79" s="1">
        <v>25</v>
      </c>
      <c r="AC79" s="1">
        <v>26</v>
      </c>
      <c r="AD79" s="1">
        <v>27</v>
      </c>
      <c r="AE79" s="1">
        <v>28</v>
      </c>
      <c r="AF79" s="1">
        <v>29</v>
      </c>
      <c r="AG79" s="1">
        <v>30</v>
      </c>
      <c r="AH79" s="1">
        <v>31</v>
      </c>
      <c r="AI79" s="1">
        <v>32</v>
      </c>
      <c r="AJ79" s="1">
        <v>33</v>
      </c>
      <c r="AK79" s="1">
        <v>34</v>
      </c>
      <c r="AL79" s="1">
        <v>35</v>
      </c>
    </row>
    <row r="80" spans="1:38" x14ac:dyDescent="0.25">
      <c r="B80" s="4" t="s">
        <v>1</v>
      </c>
      <c r="C80" s="4" t="s">
        <v>2</v>
      </c>
      <c r="D80" s="7">
        <v>0.2</v>
      </c>
      <c r="E80" s="6">
        <v>0</v>
      </c>
      <c r="F80" s="6">
        <v>0.2</v>
      </c>
      <c r="G80" s="6">
        <v>0</v>
      </c>
      <c r="H80" s="6">
        <v>0</v>
      </c>
      <c r="I80" s="6">
        <v>0.6</v>
      </c>
      <c r="J80" s="6">
        <v>0.8</v>
      </c>
      <c r="K80" s="6">
        <v>0.2</v>
      </c>
      <c r="L80" s="6">
        <v>0.6</v>
      </c>
      <c r="M80" s="6">
        <v>0.6</v>
      </c>
      <c r="N80" s="6">
        <v>0</v>
      </c>
      <c r="O80" s="6">
        <v>0</v>
      </c>
      <c r="P80" s="6">
        <v>0</v>
      </c>
      <c r="Q80" s="6">
        <v>0</v>
      </c>
      <c r="R80" s="6">
        <v>0.8</v>
      </c>
      <c r="S80" s="6">
        <v>0</v>
      </c>
      <c r="T80" s="6">
        <v>0.2</v>
      </c>
      <c r="U80" s="6">
        <v>0.6</v>
      </c>
      <c r="V80" s="6">
        <v>0.4</v>
      </c>
      <c r="W80" s="6">
        <v>0.6</v>
      </c>
      <c r="X80" s="6">
        <v>0.2</v>
      </c>
      <c r="Y80" s="6">
        <v>0</v>
      </c>
      <c r="Z80" s="6">
        <v>0.2</v>
      </c>
      <c r="AA80" s="6">
        <v>0.6</v>
      </c>
      <c r="AB80" s="6">
        <v>0.2</v>
      </c>
      <c r="AC80" s="6">
        <v>0</v>
      </c>
      <c r="AD80" s="6">
        <v>0.2</v>
      </c>
      <c r="AE80" s="6">
        <v>0.4</v>
      </c>
      <c r="AF80" s="6">
        <v>0</v>
      </c>
      <c r="AG80" s="6">
        <v>0.6</v>
      </c>
      <c r="AH80" s="6">
        <v>0.6</v>
      </c>
      <c r="AI80" s="6">
        <v>0</v>
      </c>
      <c r="AJ80" s="6">
        <v>0</v>
      </c>
      <c r="AK80" s="6">
        <v>0.2</v>
      </c>
      <c r="AL80" s="6">
        <v>0.2</v>
      </c>
    </row>
    <row r="81" spans="2:38" x14ac:dyDescent="0.25">
      <c r="B81" s="4" t="s">
        <v>1</v>
      </c>
      <c r="C81" s="4" t="s">
        <v>3</v>
      </c>
      <c r="D81" s="7">
        <v>0.1</v>
      </c>
      <c r="E81" s="6">
        <v>0</v>
      </c>
      <c r="F81" s="6">
        <v>0.1</v>
      </c>
      <c r="G81" s="6">
        <v>0</v>
      </c>
      <c r="H81" s="6">
        <v>0</v>
      </c>
      <c r="I81" s="6">
        <v>0.4</v>
      </c>
      <c r="J81" s="6">
        <v>0.4</v>
      </c>
      <c r="K81" s="6">
        <v>0.2</v>
      </c>
      <c r="L81" s="6">
        <v>0.4</v>
      </c>
      <c r="M81" s="6">
        <v>0.6</v>
      </c>
      <c r="N81" s="6">
        <v>0</v>
      </c>
      <c r="O81" s="6">
        <v>0</v>
      </c>
      <c r="P81" s="6">
        <v>0</v>
      </c>
      <c r="Q81" s="6">
        <v>0.1</v>
      </c>
      <c r="R81" s="6">
        <v>0.5</v>
      </c>
      <c r="S81" s="6">
        <v>0</v>
      </c>
      <c r="T81" s="6">
        <v>0.1</v>
      </c>
      <c r="U81" s="6">
        <v>0.5</v>
      </c>
      <c r="V81" s="6">
        <v>0.2</v>
      </c>
      <c r="W81" s="6">
        <v>0.4</v>
      </c>
      <c r="X81" s="6">
        <v>0.1</v>
      </c>
      <c r="Y81" s="6">
        <v>0</v>
      </c>
      <c r="Z81" s="6">
        <v>0.1</v>
      </c>
      <c r="AA81" s="6">
        <v>0.4</v>
      </c>
      <c r="AB81" s="6">
        <v>0.1</v>
      </c>
      <c r="AC81" s="6">
        <v>0</v>
      </c>
      <c r="AD81" s="6">
        <v>0.1</v>
      </c>
      <c r="AE81" s="6">
        <v>0.2</v>
      </c>
      <c r="AF81" s="6">
        <v>0.1</v>
      </c>
      <c r="AG81" s="6">
        <v>0.4</v>
      </c>
      <c r="AH81" s="6">
        <v>0.3</v>
      </c>
      <c r="AI81" s="6">
        <v>0</v>
      </c>
      <c r="AJ81" s="6">
        <v>0</v>
      </c>
      <c r="AK81" s="6">
        <v>0.1</v>
      </c>
      <c r="AL81" s="6">
        <v>0.2</v>
      </c>
    </row>
    <row r="82" spans="2:38" x14ac:dyDescent="0.25">
      <c r="B82" s="4" t="s">
        <v>4</v>
      </c>
      <c r="C82" s="4" t="s">
        <v>5</v>
      </c>
      <c r="D82" s="7">
        <v>6.6666666666666596E-2</v>
      </c>
      <c r="E82" s="6">
        <v>0</v>
      </c>
      <c r="F82" s="6">
        <v>6.6666666666666596E-2</v>
      </c>
      <c r="G82" s="6">
        <v>0</v>
      </c>
      <c r="H82" s="6">
        <v>0</v>
      </c>
      <c r="I82" s="6">
        <v>0.33333333333333298</v>
      </c>
      <c r="J82" s="6">
        <v>0.33333333333333298</v>
      </c>
      <c r="K82" s="6">
        <v>0.266666666666666</v>
      </c>
      <c r="L82" s="6">
        <v>0.4</v>
      </c>
      <c r="M82" s="6">
        <v>0.46666666666666601</v>
      </c>
      <c r="N82" s="6">
        <v>0</v>
      </c>
      <c r="O82" s="6">
        <v>0</v>
      </c>
      <c r="P82" s="6">
        <v>6.6666666666666596E-2</v>
      </c>
      <c r="Q82" s="6">
        <v>6.6666666666666596E-2</v>
      </c>
      <c r="R82" s="6">
        <v>0.33333333333333298</v>
      </c>
      <c r="S82" s="6">
        <v>0.133333333333333</v>
      </c>
      <c r="T82" s="6">
        <v>6.6666666666666596E-2</v>
      </c>
      <c r="U82" s="6">
        <v>0.46666666666666601</v>
      </c>
      <c r="V82" s="6">
        <v>0.2</v>
      </c>
      <c r="W82" s="6">
        <v>0.266666666666666</v>
      </c>
      <c r="X82" s="6">
        <v>6.6666666666666596E-2</v>
      </c>
      <c r="Y82" s="6">
        <v>0</v>
      </c>
      <c r="Z82" s="6">
        <v>6.6666666666666596E-2</v>
      </c>
      <c r="AA82" s="6">
        <v>0.266666666666666</v>
      </c>
      <c r="AB82" s="6">
        <v>6.6666666666666596E-2</v>
      </c>
      <c r="AC82" s="6">
        <v>6.6666666666666596E-2</v>
      </c>
      <c r="AD82" s="6">
        <v>6.6666666666666596E-2</v>
      </c>
      <c r="AE82" s="6">
        <v>0.133333333333333</v>
      </c>
      <c r="AF82" s="6">
        <v>6.6666666666666596E-2</v>
      </c>
      <c r="AG82" s="6">
        <v>0.266666666666666</v>
      </c>
      <c r="AH82" s="6">
        <v>0.2</v>
      </c>
      <c r="AI82" s="6">
        <v>0</v>
      </c>
      <c r="AJ82" s="6">
        <v>0</v>
      </c>
      <c r="AK82" s="6">
        <v>6.6666666666666596E-2</v>
      </c>
      <c r="AL82" s="6">
        <v>0.2</v>
      </c>
    </row>
    <row r="83" spans="2:38" x14ac:dyDescent="0.25">
      <c r="B83" s="4" t="s">
        <v>6</v>
      </c>
      <c r="C83" s="4" t="s">
        <v>5</v>
      </c>
      <c r="D83" s="7">
        <v>0.5</v>
      </c>
      <c r="E83" s="6">
        <v>0</v>
      </c>
      <c r="F83" s="6">
        <v>0.2</v>
      </c>
      <c r="G83" s="6">
        <v>0</v>
      </c>
      <c r="H83" s="6">
        <v>0</v>
      </c>
      <c r="I83" s="6">
        <v>0.27777777777777701</v>
      </c>
      <c r="J83" s="6">
        <v>0.35714285714285698</v>
      </c>
      <c r="K83" s="6">
        <v>0.15384615384615299</v>
      </c>
      <c r="L83" s="6">
        <v>0.5</v>
      </c>
      <c r="M83" s="6">
        <v>0.5</v>
      </c>
      <c r="N83" s="6">
        <v>0</v>
      </c>
      <c r="O83" s="6">
        <v>0</v>
      </c>
      <c r="P83" s="6">
        <v>0.5</v>
      </c>
      <c r="Q83" s="6">
        <v>9.0909090909090898E-2</v>
      </c>
      <c r="R83" s="6">
        <v>0.217391304347826</v>
      </c>
      <c r="S83" s="6">
        <v>0.66666666666666596</v>
      </c>
      <c r="T83" s="6">
        <v>0.14285714285714199</v>
      </c>
      <c r="U83" s="6">
        <v>0.13207547169811301</v>
      </c>
      <c r="V83" s="6">
        <v>0.214285714285714</v>
      </c>
      <c r="W83" s="6">
        <v>0.66666666666666596</v>
      </c>
      <c r="X83" s="6">
        <v>4.7619047619047603E-2</v>
      </c>
      <c r="Y83" s="6">
        <v>0</v>
      </c>
      <c r="Z83" s="6">
        <v>5.5555555555555497E-2</v>
      </c>
      <c r="AA83" s="6">
        <v>0.66666666666666596</v>
      </c>
      <c r="AB83" s="6">
        <v>0.5</v>
      </c>
      <c r="AC83" s="6">
        <v>0.1</v>
      </c>
      <c r="AD83" s="6">
        <v>0.14285714285714199</v>
      </c>
      <c r="AE83" s="6">
        <v>0.18181818181818099</v>
      </c>
      <c r="AF83" s="6">
        <v>3.03030303030303E-2</v>
      </c>
      <c r="AG83" s="6">
        <v>0.33333333333333298</v>
      </c>
      <c r="AH83" s="6">
        <v>0.3</v>
      </c>
      <c r="AI83" s="6">
        <v>0</v>
      </c>
      <c r="AJ83" s="6">
        <v>0</v>
      </c>
      <c r="AK83" s="6">
        <v>1</v>
      </c>
      <c r="AL83" s="6">
        <v>0.42857142857142799</v>
      </c>
    </row>
    <row r="84" spans="2:38" x14ac:dyDescent="0.25">
      <c r="B84" s="4" t="s">
        <v>12</v>
      </c>
      <c r="C84" s="4" t="s">
        <v>5</v>
      </c>
      <c r="D84" s="1">
        <f>(D82 *D83 * 2)/(D82 + D83)</f>
        <v>0.11764705882352929</v>
      </c>
      <c r="E84" s="1" t="e">
        <f t="shared" ref="E84:AL84" si="9">(E82 *E83 * 2)/(E82 + E83)</f>
        <v>#DIV/0!</v>
      </c>
      <c r="F84" s="1">
        <f t="shared" si="9"/>
        <v>9.9999999999999922E-2</v>
      </c>
      <c r="G84" s="1" t="e">
        <f t="shared" si="9"/>
        <v>#DIV/0!</v>
      </c>
      <c r="H84" s="1" t="e">
        <f t="shared" si="9"/>
        <v>#DIV/0!</v>
      </c>
      <c r="I84" s="1">
        <f t="shared" si="9"/>
        <v>0.30303030303030243</v>
      </c>
      <c r="J84" s="1">
        <f t="shared" si="9"/>
        <v>0.3448275862068963</v>
      </c>
      <c r="K84" s="1">
        <f t="shared" si="9"/>
        <v>0.19512195121951131</v>
      </c>
      <c r="L84" s="1">
        <f t="shared" si="9"/>
        <v>0.44444444444444448</v>
      </c>
      <c r="M84" s="1">
        <f t="shared" si="9"/>
        <v>0.4827586206896548</v>
      </c>
      <c r="N84" s="1" t="e">
        <f t="shared" si="9"/>
        <v>#DIV/0!</v>
      </c>
      <c r="O84" s="1" t="e">
        <f t="shared" si="9"/>
        <v>#DIV/0!</v>
      </c>
      <c r="P84" s="1">
        <f t="shared" si="9"/>
        <v>0.11764705882352929</v>
      </c>
      <c r="Q84" s="1">
        <f t="shared" si="9"/>
        <v>7.6923076923076886E-2</v>
      </c>
      <c r="R84" s="1">
        <f t="shared" si="9"/>
        <v>0.26315789473684192</v>
      </c>
      <c r="S84" s="1">
        <f t="shared" si="9"/>
        <v>0.22222222222222174</v>
      </c>
      <c r="T84" s="1">
        <f t="shared" si="9"/>
        <v>9.0909090909090662E-2</v>
      </c>
      <c r="U84" s="1">
        <f t="shared" si="9"/>
        <v>0.20588235294117616</v>
      </c>
      <c r="V84" s="1">
        <f t="shared" si="9"/>
        <v>0.20689655172413779</v>
      </c>
      <c r="W84" s="1">
        <f t="shared" si="9"/>
        <v>0.38095238095238015</v>
      </c>
      <c r="X84" s="1">
        <f t="shared" si="9"/>
        <v>5.5555555555555525E-2</v>
      </c>
      <c r="Y84" s="1" t="e">
        <f t="shared" si="9"/>
        <v>#DIV/0!</v>
      </c>
      <c r="Z84" s="1">
        <f t="shared" si="9"/>
        <v>6.0606060606060545E-2</v>
      </c>
      <c r="AA84" s="1">
        <f t="shared" si="9"/>
        <v>0.38095238095238015</v>
      </c>
      <c r="AB84" s="1">
        <f t="shared" si="9"/>
        <v>0.11764705882352929</v>
      </c>
      <c r="AC84" s="1">
        <f t="shared" si="9"/>
        <v>7.9999999999999946E-2</v>
      </c>
      <c r="AD84" s="1">
        <f t="shared" si="9"/>
        <v>9.0909090909090662E-2</v>
      </c>
      <c r="AE84" s="1">
        <f t="shared" si="9"/>
        <v>0.15384615384615336</v>
      </c>
      <c r="AF84" s="1">
        <f t="shared" si="9"/>
        <v>4.166666666666665E-2</v>
      </c>
      <c r="AG84" s="1">
        <f t="shared" si="9"/>
        <v>0.29629629629629572</v>
      </c>
      <c r="AH84" s="1">
        <f t="shared" si="9"/>
        <v>0.24</v>
      </c>
      <c r="AI84" s="1" t="e">
        <f t="shared" si="9"/>
        <v>#DIV/0!</v>
      </c>
      <c r="AJ84" s="1" t="e">
        <f t="shared" si="9"/>
        <v>#DIV/0!</v>
      </c>
      <c r="AK84" s="1">
        <f t="shared" si="9"/>
        <v>0.12499999999999988</v>
      </c>
      <c r="AL84" s="1">
        <f t="shared" si="9"/>
        <v>0.2727272727272726</v>
      </c>
    </row>
    <row r="85" spans="2:38" x14ac:dyDescent="0.25">
      <c r="C85" s="4"/>
    </row>
    <row r="86" spans="2:38" x14ac:dyDescent="0.25">
      <c r="C86" s="2" t="s">
        <v>16</v>
      </c>
      <c r="D86" s="4" t="s">
        <v>14</v>
      </c>
      <c r="E86" s="4"/>
    </row>
    <row r="87" spans="2:38" x14ac:dyDescent="0.25">
      <c r="B87" s="2"/>
      <c r="C87" s="4" t="s">
        <v>0</v>
      </c>
      <c r="D87" s="3">
        <v>1</v>
      </c>
      <c r="E87" s="1">
        <v>2</v>
      </c>
      <c r="F87" s="1">
        <v>3</v>
      </c>
      <c r="G87" s="1">
        <v>4</v>
      </c>
      <c r="H87" s="1">
        <v>5</v>
      </c>
      <c r="I87" s="1">
        <v>6</v>
      </c>
      <c r="J87" s="1">
        <v>7</v>
      </c>
      <c r="K87" s="1">
        <v>8</v>
      </c>
      <c r="L87" s="1">
        <v>9</v>
      </c>
      <c r="M87" s="1">
        <v>10</v>
      </c>
      <c r="N87" s="1">
        <v>11</v>
      </c>
      <c r="O87" s="1">
        <v>12</v>
      </c>
      <c r="P87" s="1">
        <v>13</v>
      </c>
      <c r="Q87" s="1">
        <v>14</v>
      </c>
      <c r="R87" s="1">
        <v>15</v>
      </c>
      <c r="S87" s="1">
        <v>16</v>
      </c>
      <c r="T87" s="1">
        <v>17</v>
      </c>
      <c r="U87" s="1">
        <v>18</v>
      </c>
      <c r="V87" s="1">
        <v>19</v>
      </c>
      <c r="W87" s="1">
        <v>20</v>
      </c>
      <c r="X87" s="1">
        <v>21</v>
      </c>
      <c r="Y87" s="1">
        <v>22</v>
      </c>
      <c r="Z87" s="1">
        <v>23</v>
      </c>
      <c r="AA87" s="1">
        <v>24</v>
      </c>
      <c r="AB87" s="1">
        <v>25</v>
      </c>
      <c r="AC87" s="1">
        <v>26</v>
      </c>
      <c r="AD87" s="1">
        <v>27</v>
      </c>
      <c r="AE87" s="1">
        <v>28</v>
      </c>
      <c r="AF87" s="1">
        <v>29</v>
      </c>
      <c r="AG87" s="1">
        <v>30</v>
      </c>
      <c r="AH87" s="1">
        <v>31</v>
      </c>
      <c r="AI87" s="1">
        <v>32</v>
      </c>
      <c r="AJ87" s="1">
        <v>33</v>
      </c>
      <c r="AK87" s="1">
        <v>34</v>
      </c>
      <c r="AL87" s="1">
        <v>35</v>
      </c>
    </row>
    <row r="88" spans="2:38" x14ac:dyDescent="0.25">
      <c r="B88" s="4" t="s">
        <v>1</v>
      </c>
      <c r="C88" s="4" t="s">
        <v>2</v>
      </c>
      <c r="D88" s="7">
        <v>0</v>
      </c>
      <c r="E88" s="6">
        <v>0</v>
      </c>
      <c r="F88" s="6">
        <v>0</v>
      </c>
      <c r="G88" s="6">
        <v>0</v>
      </c>
      <c r="H88" s="6">
        <v>0</v>
      </c>
      <c r="I88" s="6">
        <v>0.4</v>
      </c>
      <c r="J88" s="6">
        <v>0.2</v>
      </c>
      <c r="K88" s="6">
        <v>0.2</v>
      </c>
      <c r="L88" s="6">
        <v>0.2</v>
      </c>
      <c r="M88" s="6">
        <v>0.2</v>
      </c>
      <c r="N88" s="6">
        <v>0</v>
      </c>
      <c r="O88" s="6">
        <v>0</v>
      </c>
      <c r="P88" s="6">
        <v>0</v>
      </c>
      <c r="Q88" s="6">
        <v>0.2</v>
      </c>
      <c r="R88" s="6">
        <v>0</v>
      </c>
      <c r="S88" s="6">
        <v>0</v>
      </c>
      <c r="T88" s="6">
        <v>0</v>
      </c>
      <c r="U88" s="6">
        <v>0.2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0.2</v>
      </c>
      <c r="AF88" s="6">
        <v>0.2</v>
      </c>
      <c r="AG88" s="6">
        <v>0</v>
      </c>
      <c r="AH88" s="6">
        <v>0.2</v>
      </c>
      <c r="AI88" s="6">
        <v>0</v>
      </c>
      <c r="AJ88" s="6">
        <v>0</v>
      </c>
      <c r="AK88" s="6">
        <v>0.2</v>
      </c>
      <c r="AL88" s="6">
        <v>0</v>
      </c>
    </row>
    <row r="89" spans="2:38" x14ac:dyDescent="0.25">
      <c r="B89" s="4" t="s">
        <v>1</v>
      </c>
      <c r="C89" s="4" t="s">
        <v>3</v>
      </c>
      <c r="D89" s="7">
        <v>0.1</v>
      </c>
      <c r="E89" s="6">
        <v>0</v>
      </c>
      <c r="F89" s="6">
        <v>0</v>
      </c>
      <c r="G89" s="6">
        <v>0</v>
      </c>
      <c r="H89" s="6">
        <v>0</v>
      </c>
      <c r="I89" s="6">
        <v>0.2</v>
      </c>
      <c r="J89" s="6">
        <v>0.1</v>
      </c>
      <c r="K89" s="6">
        <v>0.1</v>
      </c>
      <c r="L89" s="6">
        <v>0.2</v>
      </c>
      <c r="M89" s="6">
        <v>0.4</v>
      </c>
      <c r="N89" s="6">
        <v>0</v>
      </c>
      <c r="O89" s="6">
        <v>0</v>
      </c>
      <c r="P89" s="6">
        <v>0.1</v>
      </c>
      <c r="Q89" s="6">
        <v>0.1</v>
      </c>
      <c r="R89" s="6">
        <v>0.1</v>
      </c>
      <c r="S89" s="6">
        <v>0</v>
      </c>
      <c r="T89" s="6">
        <v>0</v>
      </c>
      <c r="U89" s="6">
        <v>0.2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0.1</v>
      </c>
      <c r="AB89" s="6">
        <v>0</v>
      </c>
      <c r="AC89" s="6">
        <v>0</v>
      </c>
      <c r="AD89" s="6">
        <v>0</v>
      </c>
      <c r="AE89" s="6">
        <v>0.1</v>
      </c>
      <c r="AF89" s="6">
        <v>0.2</v>
      </c>
      <c r="AG89" s="6">
        <v>0.1</v>
      </c>
      <c r="AH89" s="6">
        <v>0.1</v>
      </c>
      <c r="AI89" s="6">
        <v>0</v>
      </c>
      <c r="AJ89" s="6">
        <v>0</v>
      </c>
      <c r="AK89" s="6">
        <v>0.1</v>
      </c>
      <c r="AL89" s="6">
        <v>0</v>
      </c>
    </row>
    <row r="90" spans="2:38" x14ac:dyDescent="0.25">
      <c r="B90" s="4" t="s">
        <v>4</v>
      </c>
      <c r="C90" s="4" t="s">
        <v>5</v>
      </c>
      <c r="D90" s="7">
        <v>6.6666666666666596E-2</v>
      </c>
      <c r="E90" s="6">
        <v>0</v>
      </c>
      <c r="F90" s="6">
        <v>6.6666666666666596E-2</v>
      </c>
      <c r="G90" s="6">
        <v>0</v>
      </c>
      <c r="H90" s="6">
        <v>0</v>
      </c>
      <c r="I90" s="6">
        <v>0.133333333333333</v>
      </c>
      <c r="J90" s="6">
        <v>0.133333333333333</v>
      </c>
      <c r="K90" s="6">
        <v>0.266666666666666</v>
      </c>
      <c r="L90" s="6">
        <v>0.2</v>
      </c>
      <c r="M90" s="6">
        <v>0.266666666666666</v>
      </c>
      <c r="N90" s="6">
        <v>0</v>
      </c>
      <c r="O90" s="6">
        <v>0</v>
      </c>
      <c r="P90" s="6">
        <v>6.6666666666666596E-2</v>
      </c>
      <c r="Q90" s="6">
        <v>6.6666666666666596E-2</v>
      </c>
      <c r="R90" s="6">
        <v>6.6666666666666596E-2</v>
      </c>
      <c r="S90" s="6">
        <v>6.6666666666666596E-2</v>
      </c>
      <c r="T90" s="6">
        <v>6.6666666666666596E-2</v>
      </c>
      <c r="U90" s="6">
        <v>0.133333333333333</v>
      </c>
      <c r="V90" s="6">
        <v>0.133333333333333</v>
      </c>
      <c r="W90" s="6">
        <v>0</v>
      </c>
      <c r="X90" s="6">
        <v>6.6666666666666596E-2</v>
      </c>
      <c r="Y90" s="6">
        <v>0</v>
      </c>
      <c r="Z90" s="6">
        <v>0.133333333333333</v>
      </c>
      <c r="AA90" s="6">
        <v>0.133333333333333</v>
      </c>
      <c r="AB90" s="6">
        <v>0</v>
      </c>
      <c r="AC90" s="6">
        <v>0</v>
      </c>
      <c r="AD90" s="6">
        <v>0</v>
      </c>
      <c r="AE90" s="6">
        <v>0.133333333333333</v>
      </c>
      <c r="AF90" s="6">
        <v>0.133333333333333</v>
      </c>
      <c r="AG90" s="6">
        <v>0.133333333333333</v>
      </c>
      <c r="AH90" s="6">
        <v>6.6666666666666596E-2</v>
      </c>
      <c r="AI90" s="6">
        <v>0</v>
      </c>
      <c r="AJ90" s="6">
        <v>0</v>
      </c>
      <c r="AK90" s="6">
        <v>6.6666666666666596E-2</v>
      </c>
      <c r="AL90" s="6">
        <v>6.6666666666666596E-2</v>
      </c>
    </row>
    <row r="91" spans="2:38" x14ac:dyDescent="0.25">
      <c r="B91" s="4" t="s">
        <v>6</v>
      </c>
      <c r="C91" s="4" t="s">
        <v>5</v>
      </c>
      <c r="D91" s="7">
        <v>0.5</v>
      </c>
      <c r="E91" s="6">
        <v>0</v>
      </c>
      <c r="F91" s="6">
        <v>0.2</v>
      </c>
      <c r="G91" s="6">
        <v>0</v>
      </c>
      <c r="H91" s="6">
        <v>0</v>
      </c>
      <c r="I91" s="6">
        <v>0.11111111111111099</v>
      </c>
      <c r="J91" s="6">
        <v>0.14285714285714199</v>
      </c>
      <c r="K91" s="6">
        <v>0.15384615384615299</v>
      </c>
      <c r="L91" s="6">
        <v>0.25</v>
      </c>
      <c r="M91" s="6">
        <v>0.28571428571428498</v>
      </c>
      <c r="N91" s="6">
        <v>0</v>
      </c>
      <c r="O91" s="6">
        <v>0</v>
      </c>
      <c r="P91" s="6">
        <v>0.5</v>
      </c>
      <c r="Q91" s="6">
        <v>9.0909090909090898E-2</v>
      </c>
      <c r="R91" s="6">
        <v>4.3478260869565202E-2</v>
      </c>
      <c r="S91" s="6">
        <v>0.33333333333333298</v>
      </c>
      <c r="T91" s="6">
        <v>0.14285714285714199</v>
      </c>
      <c r="U91" s="6">
        <v>3.7735849056603703E-2</v>
      </c>
      <c r="V91" s="6">
        <v>0.14285714285714199</v>
      </c>
      <c r="W91" s="6">
        <v>0</v>
      </c>
      <c r="X91" s="6">
        <v>4.7619047619047603E-2</v>
      </c>
      <c r="Y91" s="6">
        <v>0</v>
      </c>
      <c r="Z91" s="6">
        <v>0.11111111111111099</v>
      </c>
      <c r="AA91" s="6">
        <v>0.33333333333333298</v>
      </c>
      <c r="AB91" s="6">
        <v>0</v>
      </c>
      <c r="AC91" s="6">
        <v>0</v>
      </c>
      <c r="AD91" s="6">
        <v>0</v>
      </c>
      <c r="AE91" s="6">
        <v>0.18181818181818099</v>
      </c>
      <c r="AF91" s="6">
        <v>6.0606060606060601E-2</v>
      </c>
      <c r="AG91" s="6">
        <v>0.16666666666666599</v>
      </c>
      <c r="AH91" s="6">
        <v>0.1</v>
      </c>
      <c r="AI91" s="6">
        <v>0</v>
      </c>
      <c r="AJ91" s="6">
        <v>0</v>
      </c>
      <c r="AK91" s="6">
        <v>1</v>
      </c>
      <c r="AL91" s="6">
        <v>0.14285714285714199</v>
      </c>
    </row>
    <row r="92" spans="2:38" x14ac:dyDescent="0.25">
      <c r="B92" s="4" t="s">
        <v>12</v>
      </c>
      <c r="C92" s="4" t="s">
        <v>5</v>
      </c>
      <c r="D92" s="1">
        <f xml:space="preserve"> (D90 * D91 * 2)/(D90 + D91)</f>
        <v>0.11764705882352929</v>
      </c>
      <c r="E92" s="1" t="e">
        <f t="shared" ref="E92:AL92" si="10" xml:space="preserve"> (E90 * E91 * 2)/(E90 + E91)</f>
        <v>#DIV/0!</v>
      </c>
      <c r="F92" s="1">
        <f t="shared" si="10"/>
        <v>9.9999999999999922E-2</v>
      </c>
      <c r="G92" s="1" t="e">
        <f t="shared" si="10"/>
        <v>#DIV/0!</v>
      </c>
      <c r="H92" s="1" t="e">
        <f t="shared" si="10"/>
        <v>#DIV/0!</v>
      </c>
      <c r="I92" s="1">
        <f t="shared" si="10"/>
        <v>0.12121212121212101</v>
      </c>
      <c r="J92" s="1">
        <f t="shared" si="10"/>
        <v>0.13793103448275804</v>
      </c>
      <c r="K92" s="1">
        <f t="shared" si="10"/>
        <v>0.19512195121951131</v>
      </c>
      <c r="L92" s="1">
        <f t="shared" si="10"/>
        <v>0.22222222222222224</v>
      </c>
      <c r="M92" s="1">
        <f t="shared" si="10"/>
        <v>0.27586206896551657</v>
      </c>
      <c r="N92" s="1" t="e">
        <f t="shared" si="10"/>
        <v>#DIV/0!</v>
      </c>
      <c r="O92" s="1" t="e">
        <f t="shared" si="10"/>
        <v>#DIV/0!</v>
      </c>
      <c r="P92" s="1">
        <f t="shared" si="10"/>
        <v>0.11764705882352929</v>
      </c>
      <c r="Q92" s="1">
        <f t="shared" si="10"/>
        <v>7.6923076923076886E-2</v>
      </c>
      <c r="R92" s="1">
        <f t="shared" si="10"/>
        <v>5.263157894736839E-2</v>
      </c>
      <c r="S92" s="1">
        <f t="shared" si="10"/>
        <v>0.11111111111111099</v>
      </c>
      <c r="T92" s="1">
        <f t="shared" si="10"/>
        <v>9.0909090909090662E-2</v>
      </c>
      <c r="U92" s="1">
        <f t="shared" si="10"/>
        <v>5.8823529411764587E-2</v>
      </c>
      <c r="V92" s="1">
        <f t="shared" si="10"/>
        <v>0.13793103448275804</v>
      </c>
      <c r="W92" s="1" t="e">
        <f t="shared" si="10"/>
        <v>#DIV/0!</v>
      </c>
      <c r="X92" s="1">
        <f t="shared" si="10"/>
        <v>5.5555555555555525E-2</v>
      </c>
      <c r="Y92" s="1" t="e">
        <f t="shared" si="10"/>
        <v>#DIV/0!</v>
      </c>
      <c r="Z92" s="1">
        <f t="shared" si="10"/>
        <v>0.12121212121212101</v>
      </c>
      <c r="AA92" s="1">
        <f t="shared" si="10"/>
        <v>0.19047619047619008</v>
      </c>
      <c r="AB92" s="1" t="e">
        <f t="shared" si="10"/>
        <v>#DIV/0!</v>
      </c>
      <c r="AC92" s="1" t="e">
        <f t="shared" si="10"/>
        <v>#DIV/0!</v>
      </c>
      <c r="AD92" s="1" t="e">
        <f t="shared" si="10"/>
        <v>#DIV/0!</v>
      </c>
      <c r="AE92" s="1">
        <f t="shared" si="10"/>
        <v>0.15384615384615336</v>
      </c>
      <c r="AF92" s="1">
        <f t="shared" si="10"/>
        <v>8.3333333333333259E-2</v>
      </c>
      <c r="AG92" s="1">
        <f t="shared" si="10"/>
        <v>0.14814814814814767</v>
      </c>
      <c r="AH92" s="1">
        <f t="shared" si="10"/>
        <v>7.9999999999999946E-2</v>
      </c>
      <c r="AI92" s="1" t="e">
        <f t="shared" si="10"/>
        <v>#DIV/0!</v>
      </c>
      <c r="AJ92" s="1" t="e">
        <f t="shared" si="10"/>
        <v>#DIV/0!</v>
      </c>
      <c r="AK92" s="1">
        <f t="shared" si="10"/>
        <v>0.12499999999999988</v>
      </c>
      <c r="AL92" s="1">
        <f t="shared" si="10"/>
        <v>9.0909090909090662E-2</v>
      </c>
    </row>
    <row r="93" spans="2:38" x14ac:dyDescent="0.25">
      <c r="C93" s="4"/>
    </row>
    <row r="94" spans="2:38" x14ac:dyDescent="0.25">
      <c r="C94" s="2" t="s">
        <v>16</v>
      </c>
      <c r="D94" s="4" t="s">
        <v>13</v>
      </c>
      <c r="E94" s="4"/>
      <c r="F94" s="2"/>
      <c r="G94" s="2"/>
    </row>
    <row r="95" spans="2:38" x14ac:dyDescent="0.25">
      <c r="B95" s="2"/>
      <c r="C95" s="4" t="s">
        <v>0</v>
      </c>
      <c r="D95" s="3">
        <v>1</v>
      </c>
      <c r="E95" s="1">
        <v>2</v>
      </c>
      <c r="F95" s="1">
        <v>3</v>
      </c>
      <c r="G95" s="1">
        <v>4</v>
      </c>
      <c r="H95" s="1">
        <v>5</v>
      </c>
      <c r="I95" s="1">
        <v>6</v>
      </c>
      <c r="J95" s="1">
        <v>7</v>
      </c>
      <c r="K95" s="1">
        <v>8</v>
      </c>
      <c r="L95" s="1">
        <v>9</v>
      </c>
      <c r="M95" s="1">
        <v>10</v>
      </c>
      <c r="N95" s="1">
        <v>11</v>
      </c>
      <c r="O95" s="1">
        <v>12</v>
      </c>
      <c r="P95" s="1">
        <v>13</v>
      </c>
      <c r="Q95" s="1">
        <v>14</v>
      </c>
      <c r="R95" s="1">
        <v>15</v>
      </c>
      <c r="S95" s="1">
        <v>16</v>
      </c>
      <c r="T95" s="1">
        <v>17</v>
      </c>
      <c r="U95" s="1">
        <v>18</v>
      </c>
      <c r="V95" s="1">
        <v>19</v>
      </c>
      <c r="W95" s="1">
        <v>20</v>
      </c>
      <c r="X95" s="1">
        <v>21</v>
      </c>
      <c r="Y95" s="1">
        <v>22</v>
      </c>
      <c r="Z95" s="1">
        <v>23</v>
      </c>
      <c r="AA95" s="1">
        <v>24</v>
      </c>
      <c r="AB95" s="1">
        <v>25</v>
      </c>
      <c r="AC95" s="1">
        <v>26</v>
      </c>
      <c r="AD95" s="1">
        <v>27</v>
      </c>
      <c r="AE95" s="1">
        <v>28</v>
      </c>
      <c r="AF95" s="1">
        <v>29</v>
      </c>
      <c r="AG95" s="1">
        <v>30</v>
      </c>
      <c r="AH95" s="1">
        <v>31</v>
      </c>
      <c r="AI95" s="1">
        <v>32</v>
      </c>
      <c r="AJ95" s="1">
        <v>33</v>
      </c>
      <c r="AK95" s="1">
        <v>34</v>
      </c>
      <c r="AL95" s="1">
        <v>35</v>
      </c>
    </row>
    <row r="96" spans="2:38" x14ac:dyDescent="0.25">
      <c r="B96" s="4" t="s">
        <v>1</v>
      </c>
      <c r="C96" s="4" t="s">
        <v>2</v>
      </c>
      <c r="D96" s="7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0.2</v>
      </c>
      <c r="K96" s="6">
        <v>0</v>
      </c>
      <c r="L96" s="6">
        <v>0.2</v>
      </c>
      <c r="M96" s="6">
        <v>0.6</v>
      </c>
      <c r="N96" s="6">
        <v>0</v>
      </c>
      <c r="O96" s="6">
        <v>0</v>
      </c>
      <c r="P96" s="6">
        <v>0</v>
      </c>
      <c r="Q96" s="6">
        <v>0.2</v>
      </c>
      <c r="R96" s="6">
        <v>0</v>
      </c>
      <c r="S96" s="6">
        <v>0</v>
      </c>
      <c r="T96" s="6">
        <v>0</v>
      </c>
      <c r="U96" s="6">
        <v>0.4</v>
      </c>
      <c r="V96" s="6">
        <v>0</v>
      </c>
      <c r="W96" s="6">
        <v>0.2</v>
      </c>
      <c r="X96" s="6">
        <v>0</v>
      </c>
      <c r="Y96" s="6">
        <v>0</v>
      </c>
      <c r="Z96" s="6">
        <v>0</v>
      </c>
      <c r="AA96" s="6">
        <v>0.2</v>
      </c>
      <c r="AB96" s="6">
        <v>0</v>
      </c>
      <c r="AC96" s="6">
        <v>0</v>
      </c>
      <c r="AD96" s="6">
        <v>0</v>
      </c>
      <c r="AE96" s="6">
        <v>0.2</v>
      </c>
      <c r="AF96" s="6">
        <v>0</v>
      </c>
      <c r="AG96" s="6">
        <v>0</v>
      </c>
      <c r="AH96" s="6">
        <v>0.2</v>
      </c>
      <c r="AI96" s="6">
        <v>0</v>
      </c>
      <c r="AJ96" s="6">
        <v>0</v>
      </c>
      <c r="AK96" s="6">
        <v>0.2</v>
      </c>
      <c r="AL96" s="6">
        <v>0</v>
      </c>
    </row>
    <row r="97" spans="2:38" x14ac:dyDescent="0.25">
      <c r="B97" s="4" t="s">
        <v>1</v>
      </c>
      <c r="C97" s="4" t="s">
        <v>3</v>
      </c>
      <c r="D97" s="7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0.2</v>
      </c>
      <c r="K97" s="6">
        <v>0.1</v>
      </c>
      <c r="L97" s="6">
        <v>0.1</v>
      </c>
      <c r="M97" s="6">
        <v>0.5</v>
      </c>
      <c r="N97" s="6">
        <v>0</v>
      </c>
      <c r="O97" s="6">
        <v>0</v>
      </c>
      <c r="P97" s="6">
        <v>0</v>
      </c>
      <c r="Q97" s="6">
        <v>0.1</v>
      </c>
      <c r="R97" s="6">
        <v>0.1</v>
      </c>
      <c r="S97" s="6">
        <v>0</v>
      </c>
      <c r="T97" s="6">
        <v>0</v>
      </c>
      <c r="U97" s="6">
        <v>0.2</v>
      </c>
      <c r="V97" s="6">
        <v>0.1</v>
      </c>
      <c r="W97" s="6">
        <v>0.1</v>
      </c>
      <c r="X97" s="6">
        <v>0</v>
      </c>
      <c r="Y97" s="6">
        <v>0</v>
      </c>
      <c r="Z97" s="6">
        <v>0</v>
      </c>
      <c r="AA97" s="6">
        <v>0.2</v>
      </c>
      <c r="AB97" s="6">
        <v>0.1</v>
      </c>
      <c r="AC97" s="6">
        <v>0</v>
      </c>
      <c r="AD97" s="6">
        <v>0.1</v>
      </c>
      <c r="AE97" s="6">
        <v>0.2</v>
      </c>
      <c r="AF97" s="6">
        <v>0</v>
      </c>
      <c r="AG97" s="6">
        <v>0.1</v>
      </c>
      <c r="AH97" s="6">
        <v>0.1</v>
      </c>
      <c r="AI97" s="6">
        <v>0</v>
      </c>
      <c r="AJ97" s="6">
        <v>0</v>
      </c>
      <c r="AK97" s="6">
        <v>0.1</v>
      </c>
      <c r="AL97" s="6">
        <v>0</v>
      </c>
    </row>
    <row r="98" spans="2:38" x14ac:dyDescent="0.25">
      <c r="B98" s="4" t="s">
        <v>4</v>
      </c>
      <c r="C98" s="4" t="s">
        <v>5</v>
      </c>
      <c r="D98" s="7">
        <v>0</v>
      </c>
      <c r="E98" s="6">
        <v>0</v>
      </c>
      <c r="F98" s="6">
        <v>0</v>
      </c>
      <c r="G98" s="6">
        <v>0</v>
      </c>
      <c r="H98" s="6">
        <v>0</v>
      </c>
      <c r="I98" s="6">
        <v>6.6666666666666596E-2</v>
      </c>
      <c r="J98" s="6">
        <v>0.2</v>
      </c>
      <c r="K98" s="6">
        <v>6.6666666666666596E-2</v>
      </c>
      <c r="L98" s="6">
        <v>0.2</v>
      </c>
      <c r="M98" s="6">
        <v>0.33333333333333298</v>
      </c>
      <c r="N98" s="6">
        <v>0</v>
      </c>
      <c r="O98" s="6">
        <v>0</v>
      </c>
      <c r="P98" s="6">
        <v>0</v>
      </c>
      <c r="Q98" s="6">
        <v>6.6666666666666596E-2</v>
      </c>
      <c r="R98" s="6">
        <v>0.133333333333333</v>
      </c>
      <c r="S98" s="6">
        <v>0</v>
      </c>
      <c r="T98" s="6">
        <v>0</v>
      </c>
      <c r="U98" s="6">
        <v>0.2</v>
      </c>
      <c r="V98" s="6">
        <v>6.6666666666666596E-2</v>
      </c>
      <c r="W98" s="6">
        <v>6.6666666666666596E-2</v>
      </c>
      <c r="X98" s="6">
        <v>0</v>
      </c>
      <c r="Y98" s="6">
        <v>0</v>
      </c>
      <c r="Z98" s="6">
        <v>6.6666666666666596E-2</v>
      </c>
      <c r="AA98" s="6">
        <v>0.133333333333333</v>
      </c>
      <c r="AB98" s="6">
        <v>6.6666666666666596E-2</v>
      </c>
      <c r="AC98" s="6">
        <v>0</v>
      </c>
      <c r="AD98" s="6">
        <v>6.6666666666666596E-2</v>
      </c>
      <c r="AE98" s="6">
        <v>0.133333333333333</v>
      </c>
      <c r="AF98" s="6">
        <v>0</v>
      </c>
      <c r="AG98" s="6">
        <v>6.6666666666666596E-2</v>
      </c>
      <c r="AH98" s="6">
        <v>6.6666666666666596E-2</v>
      </c>
      <c r="AI98" s="6">
        <v>0</v>
      </c>
      <c r="AJ98" s="6">
        <v>0</v>
      </c>
      <c r="AK98" s="6">
        <v>6.6666666666666596E-2</v>
      </c>
      <c r="AL98" s="6">
        <v>6.6666666666666596E-2</v>
      </c>
    </row>
    <row r="99" spans="2:38" x14ac:dyDescent="0.25">
      <c r="B99" s="4" t="s">
        <v>6</v>
      </c>
      <c r="C99" s="4" t="s">
        <v>5</v>
      </c>
      <c r="D99" s="7">
        <v>0</v>
      </c>
      <c r="E99" s="6">
        <v>0</v>
      </c>
      <c r="F99" s="6">
        <v>0</v>
      </c>
      <c r="G99" s="6">
        <v>0</v>
      </c>
      <c r="H99" s="6">
        <v>0</v>
      </c>
      <c r="I99" s="6">
        <v>5.5555555555555497E-2</v>
      </c>
      <c r="J99" s="6">
        <v>0.214285714285714</v>
      </c>
      <c r="K99" s="6">
        <v>3.8461538461538401E-2</v>
      </c>
      <c r="L99" s="6">
        <v>0.25</v>
      </c>
      <c r="M99" s="6">
        <v>0.35714285714285698</v>
      </c>
      <c r="N99" s="6">
        <v>0</v>
      </c>
      <c r="O99" s="6">
        <v>0</v>
      </c>
      <c r="P99" s="6">
        <v>0</v>
      </c>
      <c r="Q99" s="6">
        <v>9.0909090909090898E-2</v>
      </c>
      <c r="R99" s="6">
        <v>8.6956521739130405E-2</v>
      </c>
      <c r="S99" s="6">
        <v>0</v>
      </c>
      <c r="T99" s="6">
        <v>0</v>
      </c>
      <c r="U99" s="6">
        <v>5.6603773584905599E-2</v>
      </c>
      <c r="V99" s="6">
        <v>7.1428571428571397E-2</v>
      </c>
      <c r="W99" s="6">
        <v>0.16666666666666599</v>
      </c>
      <c r="X99" s="6">
        <v>0</v>
      </c>
      <c r="Y99" s="6">
        <v>0</v>
      </c>
      <c r="Z99" s="6">
        <v>5.5555555555555497E-2</v>
      </c>
      <c r="AA99" s="6">
        <v>0.33333333333333298</v>
      </c>
      <c r="AB99" s="6">
        <v>0.5</v>
      </c>
      <c r="AC99" s="6">
        <v>0</v>
      </c>
      <c r="AD99" s="6">
        <v>0.14285714285714199</v>
      </c>
      <c r="AE99" s="6">
        <v>0.18181818181818099</v>
      </c>
      <c r="AF99" s="6">
        <v>0</v>
      </c>
      <c r="AG99" s="6">
        <v>8.3333333333333301E-2</v>
      </c>
      <c r="AH99" s="6">
        <v>0.1</v>
      </c>
      <c r="AI99" s="6">
        <v>0</v>
      </c>
      <c r="AJ99" s="6">
        <v>0</v>
      </c>
      <c r="AK99" s="6">
        <v>1</v>
      </c>
      <c r="AL99" s="6">
        <v>0.14285714285714199</v>
      </c>
    </row>
    <row r="100" spans="2:38" x14ac:dyDescent="0.25">
      <c r="B100" s="4" t="s">
        <v>12</v>
      </c>
      <c r="C100" s="4" t="s">
        <v>5</v>
      </c>
      <c r="D100" s="1" t="e">
        <f xml:space="preserve"> (D98 *D99 * 2)/ (D98 + D99)</f>
        <v>#DIV/0!</v>
      </c>
      <c r="E100" s="1" t="e">
        <f t="shared" ref="E100:AL100" si="11" xml:space="preserve"> (E98 *E99 * 2)/ (E98 + E99)</f>
        <v>#DIV/0!</v>
      </c>
      <c r="F100" s="1" t="e">
        <f t="shared" si="11"/>
        <v>#DIV/0!</v>
      </c>
      <c r="G100" s="1" t="e">
        <f t="shared" si="11"/>
        <v>#DIV/0!</v>
      </c>
      <c r="H100" s="1" t="e">
        <f t="shared" si="11"/>
        <v>#DIV/0!</v>
      </c>
      <c r="I100" s="1">
        <f t="shared" si="11"/>
        <v>6.0606060606060545E-2</v>
      </c>
      <c r="J100" s="1">
        <f t="shared" si="11"/>
        <v>0.20689655172413779</v>
      </c>
      <c r="K100" s="1">
        <f t="shared" si="11"/>
        <v>4.8780487804877974E-2</v>
      </c>
      <c r="L100" s="1">
        <f t="shared" si="11"/>
        <v>0.22222222222222224</v>
      </c>
      <c r="M100" s="1">
        <f t="shared" si="11"/>
        <v>0.3448275862068963</v>
      </c>
      <c r="N100" s="1" t="e">
        <f t="shared" si="11"/>
        <v>#DIV/0!</v>
      </c>
      <c r="O100" s="1" t="e">
        <f t="shared" si="11"/>
        <v>#DIV/0!</v>
      </c>
      <c r="P100" s="1" t="e">
        <f t="shared" si="11"/>
        <v>#DIV/0!</v>
      </c>
      <c r="Q100" s="1">
        <f t="shared" si="11"/>
        <v>7.6923076923076886E-2</v>
      </c>
      <c r="R100" s="1">
        <f t="shared" si="11"/>
        <v>0.10526315789473673</v>
      </c>
      <c r="S100" s="1" t="e">
        <f t="shared" si="11"/>
        <v>#DIV/0!</v>
      </c>
      <c r="T100" s="1" t="e">
        <f t="shared" si="11"/>
        <v>#DIV/0!</v>
      </c>
      <c r="U100" s="1">
        <f t="shared" si="11"/>
        <v>8.8235294117646995E-2</v>
      </c>
      <c r="V100" s="1">
        <f t="shared" si="11"/>
        <v>6.8965517241379254E-2</v>
      </c>
      <c r="W100" s="1">
        <f t="shared" si="11"/>
        <v>9.5238095238095052E-2</v>
      </c>
      <c r="X100" s="1" t="e">
        <f t="shared" si="11"/>
        <v>#DIV/0!</v>
      </c>
      <c r="Y100" s="1" t="e">
        <f t="shared" si="11"/>
        <v>#DIV/0!</v>
      </c>
      <c r="Z100" s="1">
        <f t="shared" si="11"/>
        <v>6.0606060606060545E-2</v>
      </c>
      <c r="AA100" s="1">
        <f t="shared" si="11"/>
        <v>0.19047619047619008</v>
      </c>
      <c r="AB100" s="1">
        <f t="shared" si="11"/>
        <v>0.11764705882352929</v>
      </c>
      <c r="AC100" s="1" t="e">
        <f t="shared" si="11"/>
        <v>#DIV/0!</v>
      </c>
      <c r="AD100" s="1">
        <f t="shared" si="11"/>
        <v>9.0909090909090662E-2</v>
      </c>
      <c r="AE100" s="1">
        <f t="shared" si="11"/>
        <v>0.15384615384615336</v>
      </c>
      <c r="AF100" s="1" t="e">
        <f t="shared" si="11"/>
        <v>#DIV/0!</v>
      </c>
      <c r="AG100" s="1">
        <f t="shared" si="11"/>
        <v>7.4074074074074014E-2</v>
      </c>
      <c r="AH100" s="1">
        <f t="shared" si="11"/>
        <v>7.9999999999999946E-2</v>
      </c>
      <c r="AI100" s="1" t="e">
        <f t="shared" si="11"/>
        <v>#DIV/0!</v>
      </c>
      <c r="AJ100" s="1" t="e">
        <f t="shared" si="11"/>
        <v>#DIV/0!</v>
      </c>
      <c r="AK100" s="1">
        <f t="shared" si="11"/>
        <v>0.12499999999999988</v>
      </c>
      <c r="AL100" s="1">
        <f t="shared" si="11"/>
        <v>9.0909090909090662E-2</v>
      </c>
    </row>
    <row r="101" spans="2:38" x14ac:dyDescent="0.25">
      <c r="C101" s="2"/>
    </row>
    <row r="102" spans="2:38" x14ac:dyDescent="0.25">
      <c r="C102" s="8" t="s">
        <v>17</v>
      </c>
      <c r="D102" s="4" t="s">
        <v>10</v>
      </c>
      <c r="E102" s="4"/>
      <c r="F102" s="4"/>
      <c r="G102" s="4"/>
      <c r="H102" s="2"/>
    </row>
    <row r="103" spans="2:38" x14ac:dyDescent="0.25">
      <c r="B103" s="2"/>
      <c r="C103" s="4" t="s">
        <v>0</v>
      </c>
      <c r="D103" s="3">
        <v>1</v>
      </c>
      <c r="E103" s="1">
        <v>2</v>
      </c>
      <c r="F103" s="1">
        <v>3</v>
      </c>
      <c r="G103" s="1">
        <v>4</v>
      </c>
      <c r="H103" s="1">
        <v>5</v>
      </c>
      <c r="I103" s="1">
        <v>6</v>
      </c>
      <c r="J103" s="1">
        <v>7</v>
      </c>
      <c r="K103" s="1">
        <v>8</v>
      </c>
      <c r="L103" s="1">
        <v>9</v>
      </c>
      <c r="M103" s="1">
        <v>10</v>
      </c>
      <c r="N103" s="1">
        <v>11</v>
      </c>
      <c r="O103" s="1">
        <v>12</v>
      </c>
      <c r="P103" s="1">
        <v>13</v>
      </c>
      <c r="Q103" s="1">
        <v>14</v>
      </c>
      <c r="R103" s="1">
        <v>15</v>
      </c>
      <c r="S103" s="1">
        <v>16</v>
      </c>
      <c r="T103" s="1">
        <v>17</v>
      </c>
      <c r="U103" s="1">
        <v>18</v>
      </c>
      <c r="V103" s="1">
        <v>19</v>
      </c>
      <c r="W103" s="1">
        <v>20</v>
      </c>
      <c r="X103" s="1">
        <v>21</v>
      </c>
      <c r="Y103" s="1">
        <v>22</v>
      </c>
      <c r="Z103" s="1">
        <v>23</v>
      </c>
      <c r="AA103" s="1">
        <v>24</v>
      </c>
      <c r="AB103" s="1">
        <v>25</v>
      </c>
      <c r="AC103" s="1">
        <v>26</v>
      </c>
      <c r="AD103" s="1">
        <v>27</v>
      </c>
      <c r="AE103" s="1">
        <v>28</v>
      </c>
      <c r="AF103" s="1">
        <v>29</v>
      </c>
      <c r="AG103" s="1">
        <v>30</v>
      </c>
      <c r="AH103" s="1">
        <v>31</v>
      </c>
      <c r="AI103" s="1">
        <v>32</v>
      </c>
      <c r="AJ103" s="1">
        <v>33</v>
      </c>
      <c r="AK103" s="1">
        <v>34</v>
      </c>
      <c r="AL103" s="1">
        <v>35</v>
      </c>
    </row>
    <row r="104" spans="2:38" x14ac:dyDescent="0.25">
      <c r="B104" s="5" t="s">
        <v>1</v>
      </c>
      <c r="C104" s="4" t="s">
        <v>2</v>
      </c>
      <c r="D104" s="7">
        <v>0</v>
      </c>
      <c r="E104" s="6">
        <v>0</v>
      </c>
      <c r="F104" s="6">
        <v>0.2</v>
      </c>
      <c r="G104" s="6">
        <v>0</v>
      </c>
      <c r="H104" s="6">
        <v>0</v>
      </c>
      <c r="I104" s="6">
        <v>0.6</v>
      </c>
      <c r="J104" s="6">
        <v>0.8</v>
      </c>
      <c r="K104" s="6">
        <v>0.2</v>
      </c>
      <c r="L104" s="6">
        <v>0.4</v>
      </c>
      <c r="M104" s="6">
        <v>0.8</v>
      </c>
      <c r="N104" s="6">
        <v>0</v>
      </c>
      <c r="O104" s="6">
        <v>0</v>
      </c>
      <c r="P104" s="6">
        <v>0</v>
      </c>
      <c r="Q104" s="6">
        <v>0</v>
      </c>
      <c r="R104" s="6">
        <v>0.8</v>
      </c>
      <c r="S104" s="6">
        <v>0</v>
      </c>
      <c r="T104" s="6">
        <v>0.2</v>
      </c>
      <c r="U104" s="6">
        <v>0.8</v>
      </c>
      <c r="V104" s="6">
        <v>0.2</v>
      </c>
      <c r="W104" s="6">
        <v>0.6</v>
      </c>
      <c r="X104" s="6">
        <v>0</v>
      </c>
      <c r="Y104" s="6">
        <v>0</v>
      </c>
      <c r="Z104" s="6">
        <v>0.2</v>
      </c>
      <c r="AA104" s="6">
        <v>0.6</v>
      </c>
      <c r="AB104" s="6">
        <v>0.2</v>
      </c>
      <c r="AC104" s="6">
        <v>0</v>
      </c>
      <c r="AD104" s="6">
        <v>0.2</v>
      </c>
      <c r="AE104" s="6">
        <v>0.4</v>
      </c>
      <c r="AF104" s="6">
        <v>0</v>
      </c>
      <c r="AG104" s="6">
        <v>0.6</v>
      </c>
      <c r="AH104" s="6">
        <v>0.6</v>
      </c>
      <c r="AI104" s="6">
        <v>0</v>
      </c>
      <c r="AJ104" s="6">
        <v>0</v>
      </c>
      <c r="AK104" s="6">
        <v>0.2</v>
      </c>
      <c r="AL104" s="6">
        <v>0.2</v>
      </c>
    </row>
    <row r="105" spans="2:38" x14ac:dyDescent="0.25">
      <c r="B105" s="5" t="s">
        <v>1</v>
      </c>
      <c r="C105" s="4" t="s">
        <v>3</v>
      </c>
      <c r="D105" s="7">
        <v>0.1</v>
      </c>
      <c r="E105" s="6">
        <v>0</v>
      </c>
      <c r="F105" s="6">
        <v>0.1</v>
      </c>
      <c r="G105" s="6">
        <v>0</v>
      </c>
      <c r="H105" s="6">
        <v>0</v>
      </c>
      <c r="I105" s="6">
        <v>0.4</v>
      </c>
      <c r="J105" s="6">
        <v>0.5</v>
      </c>
      <c r="K105" s="6">
        <v>0.3</v>
      </c>
      <c r="L105" s="6">
        <v>0.3</v>
      </c>
      <c r="M105" s="6">
        <v>0.6</v>
      </c>
      <c r="N105" s="6">
        <v>0</v>
      </c>
      <c r="O105" s="6">
        <v>0.1</v>
      </c>
      <c r="P105" s="6">
        <v>0.1</v>
      </c>
      <c r="Q105" s="6">
        <v>0.2</v>
      </c>
      <c r="R105" s="6">
        <v>0.5</v>
      </c>
      <c r="S105" s="6">
        <v>0.2</v>
      </c>
      <c r="T105" s="6">
        <v>0.1</v>
      </c>
      <c r="U105" s="6">
        <v>0.6</v>
      </c>
      <c r="V105" s="6">
        <v>0.2</v>
      </c>
      <c r="W105" s="6">
        <v>0.4</v>
      </c>
      <c r="X105" s="6">
        <v>0.1</v>
      </c>
      <c r="Y105" s="6">
        <v>0</v>
      </c>
      <c r="Z105" s="6">
        <v>0.1</v>
      </c>
      <c r="AA105" s="6">
        <v>0.4</v>
      </c>
      <c r="AB105" s="6">
        <v>0.1</v>
      </c>
      <c r="AC105" s="6">
        <v>0</v>
      </c>
      <c r="AD105" s="6">
        <v>0.1</v>
      </c>
      <c r="AE105" s="6">
        <v>0.2</v>
      </c>
      <c r="AF105" s="6">
        <v>0</v>
      </c>
      <c r="AG105" s="6">
        <v>0.4</v>
      </c>
      <c r="AH105" s="6">
        <v>0.3</v>
      </c>
      <c r="AI105" s="6">
        <v>0</v>
      </c>
      <c r="AJ105" s="6">
        <v>0</v>
      </c>
      <c r="AK105" s="6">
        <v>0.1</v>
      </c>
      <c r="AL105" s="6">
        <v>0.3</v>
      </c>
    </row>
    <row r="106" spans="2:38" x14ac:dyDescent="0.25">
      <c r="B106" s="5" t="s">
        <v>4</v>
      </c>
      <c r="C106" s="4" t="s">
        <v>5</v>
      </c>
      <c r="D106" s="7">
        <v>6.6666666666666596E-2</v>
      </c>
      <c r="E106" s="6">
        <v>6.6666666666666596E-2</v>
      </c>
      <c r="F106" s="6">
        <v>6.6666666666666596E-2</v>
      </c>
      <c r="G106" s="6">
        <v>0</v>
      </c>
      <c r="H106" s="6">
        <v>0</v>
      </c>
      <c r="I106" s="6">
        <v>0.33333333333333298</v>
      </c>
      <c r="J106" s="6">
        <v>0.33333333333333298</v>
      </c>
      <c r="K106" s="6">
        <v>0.2</v>
      </c>
      <c r="L106" s="6">
        <v>0.2</v>
      </c>
      <c r="M106" s="6">
        <v>0.53333333333333299</v>
      </c>
      <c r="N106" s="6">
        <v>0</v>
      </c>
      <c r="O106" s="6">
        <v>6.6666666666666596E-2</v>
      </c>
      <c r="P106" s="6">
        <v>6.6666666666666596E-2</v>
      </c>
      <c r="Q106" s="6">
        <v>0.133333333333333</v>
      </c>
      <c r="R106" s="6">
        <v>0.46666666666666601</v>
      </c>
      <c r="S106" s="6">
        <v>0.133333333333333</v>
      </c>
      <c r="T106" s="6">
        <v>6.6666666666666596E-2</v>
      </c>
      <c r="U106" s="6">
        <v>0.53333333333333299</v>
      </c>
      <c r="V106" s="6">
        <v>0.2</v>
      </c>
      <c r="W106" s="6">
        <v>0.266666666666666</v>
      </c>
      <c r="X106" s="6">
        <v>6.6666666666666596E-2</v>
      </c>
      <c r="Y106" s="6">
        <v>0</v>
      </c>
      <c r="Z106" s="6">
        <v>0.266666666666666</v>
      </c>
      <c r="AA106" s="6">
        <v>0.266666666666666</v>
      </c>
      <c r="AB106" s="6">
        <v>6.6666666666666596E-2</v>
      </c>
      <c r="AC106" s="6">
        <v>0</v>
      </c>
      <c r="AD106" s="6">
        <v>6.6666666666666596E-2</v>
      </c>
      <c r="AE106" s="6">
        <v>0.2</v>
      </c>
      <c r="AF106" s="6">
        <v>0.133333333333333</v>
      </c>
      <c r="AG106" s="6">
        <v>0.33333333333333298</v>
      </c>
      <c r="AH106" s="6">
        <v>0.2</v>
      </c>
      <c r="AI106" s="6">
        <v>0</v>
      </c>
      <c r="AJ106" s="6">
        <v>0</v>
      </c>
      <c r="AK106" s="6">
        <v>6.6666666666666596E-2</v>
      </c>
      <c r="AL106" s="6">
        <v>0.2</v>
      </c>
    </row>
    <row r="107" spans="2:38" x14ac:dyDescent="0.25">
      <c r="B107" s="5" t="s">
        <v>6</v>
      </c>
      <c r="C107" s="4" t="s">
        <v>5</v>
      </c>
      <c r="D107" s="7">
        <v>0.5</v>
      </c>
      <c r="E107" s="6">
        <v>0.5</v>
      </c>
      <c r="F107" s="6">
        <v>0.2</v>
      </c>
      <c r="G107" s="6">
        <v>0</v>
      </c>
      <c r="H107" s="6">
        <v>0</v>
      </c>
      <c r="I107" s="6">
        <v>0.27777777777777701</v>
      </c>
      <c r="J107" s="6">
        <v>0.35714285714285698</v>
      </c>
      <c r="K107" s="6">
        <v>0.115384615384615</v>
      </c>
      <c r="L107" s="6">
        <v>0.25</v>
      </c>
      <c r="M107" s="6">
        <v>0.57142857142857095</v>
      </c>
      <c r="N107" s="6">
        <v>0</v>
      </c>
      <c r="O107" s="6">
        <v>0.33333333333333298</v>
      </c>
      <c r="P107" s="6">
        <v>0.5</v>
      </c>
      <c r="Q107" s="6">
        <v>0.18181818181818099</v>
      </c>
      <c r="R107" s="6">
        <v>0.30434782608695599</v>
      </c>
      <c r="S107" s="6">
        <v>0.66666666666666596</v>
      </c>
      <c r="T107" s="6">
        <v>0.14285714285714199</v>
      </c>
      <c r="U107" s="6">
        <v>0.15094339622641501</v>
      </c>
      <c r="V107" s="6">
        <v>0.214285714285714</v>
      </c>
      <c r="W107" s="6">
        <v>0.66666666666666596</v>
      </c>
      <c r="X107" s="6">
        <v>4.7619047619047603E-2</v>
      </c>
      <c r="Y107" s="6">
        <v>0</v>
      </c>
      <c r="Z107" s="6">
        <v>0.22222222222222199</v>
      </c>
      <c r="AA107" s="6">
        <v>0.66666666666666596</v>
      </c>
      <c r="AB107" s="6">
        <v>0.5</v>
      </c>
      <c r="AC107" s="6">
        <v>0</v>
      </c>
      <c r="AD107" s="6">
        <v>0.14285714285714199</v>
      </c>
      <c r="AE107" s="6">
        <v>0.27272727272727199</v>
      </c>
      <c r="AF107" s="6">
        <v>6.0606060606060601E-2</v>
      </c>
      <c r="AG107" s="6">
        <v>0.41666666666666602</v>
      </c>
      <c r="AH107" s="6">
        <v>0.3</v>
      </c>
      <c r="AI107" s="6">
        <v>0</v>
      </c>
      <c r="AJ107" s="6">
        <v>0</v>
      </c>
      <c r="AK107" s="6">
        <v>1</v>
      </c>
      <c r="AL107" s="6">
        <v>0.42857142857142799</v>
      </c>
    </row>
    <row r="108" spans="2:38" x14ac:dyDescent="0.25">
      <c r="B108" s="5" t="s">
        <v>12</v>
      </c>
      <c r="C108" s="4" t="s">
        <v>5</v>
      </c>
      <c r="D108" s="1">
        <f xml:space="preserve"> (D106 * D107 * 2) / (D106 + D107)</f>
        <v>0.11764705882352929</v>
      </c>
      <c r="E108" s="1">
        <f t="shared" ref="E108:AL108" si="12" xml:space="preserve"> (E106 * E107 * 2) / (E106 + E107)</f>
        <v>0.11764705882352929</v>
      </c>
      <c r="F108" s="1">
        <f t="shared" si="12"/>
        <v>9.9999999999999922E-2</v>
      </c>
      <c r="G108" s="1" t="e">
        <f t="shared" si="12"/>
        <v>#DIV/0!</v>
      </c>
      <c r="H108" s="1" t="e">
        <f t="shared" si="12"/>
        <v>#DIV/0!</v>
      </c>
      <c r="I108" s="1">
        <f t="shared" si="12"/>
        <v>0.30303030303030243</v>
      </c>
      <c r="J108" s="1">
        <f t="shared" si="12"/>
        <v>0.3448275862068963</v>
      </c>
      <c r="K108" s="1">
        <f t="shared" si="12"/>
        <v>0.14634146341463383</v>
      </c>
      <c r="L108" s="1">
        <f t="shared" si="12"/>
        <v>0.22222222222222224</v>
      </c>
      <c r="M108" s="1">
        <f t="shared" si="12"/>
        <v>0.55172413793103403</v>
      </c>
      <c r="N108" s="1" t="e">
        <f t="shared" si="12"/>
        <v>#DIV/0!</v>
      </c>
      <c r="O108" s="1">
        <f t="shared" si="12"/>
        <v>0.11111111111111099</v>
      </c>
      <c r="P108" s="1">
        <f t="shared" si="12"/>
        <v>0.11764705882352929</v>
      </c>
      <c r="Q108" s="1">
        <f t="shared" si="12"/>
        <v>0.15384615384615336</v>
      </c>
      <c r="R108" s="1">
        <f t="shared" si="12"/>
        <v>0.36842105263157837</v>
      </c>
      <c r="S108" s="1">
        <f t="shared" si="12"/>
        <v>0.22222222222222174</v>
      </c>
      <c r="T108" s="1">
        <f t="shared" si="12"/>
        <v>9.0909090909090662E-2</v>
      </c>
      <c r="U108" s="1">
        <f t="shared" si="12"/>
        <v>0.23529411764705865</v>
      </c>
      <c r="V108" s="1">
        <f t="shared" si="12"/>
        <v>0.20689655172413779</v>
      </c>
      <c r="W108" s="1">
        <f t="shared" si="12"/>
        <v>0.38095238095238015</v>
      </c>
      <c r="X108" s="1">
        <f t="shared" si="12"/>
        <v>5.5555555555555525E-2</v>
      </c>
      <c r="Y108" s="1" t="e">
        <f t="shared" si="12"/>
        <v>#DIV/0!</v>
      </c>
      <c r="Z108" s="1">
        <f t="shared" si="12"/>
        <v>0.24242424242424201</v>
      </c>
      <c r="AA108" s="1">
        <f t="shared" si="12"/>
        <v>0.38095238095238015</v>
      </c>
      <c r="AB108" s="1">
        <f t="shared" si="12"/>
        <v>0.11764705882352929</v>
      </c>
      <c r="AC108" s="1" t="e">
        <f t="shared" si="12"/>
        <v>#DIV/0!</v>
      </c>
      <c r="AD108" s="1">
        <f t="shared" si="12"/>
        <v>9.0909090909090662E-2</v>
      </c>
      <c r="AE108" s="1">
        <f t="shared" si="12"/>
        <v>0.2307692307692305</v>
      </c>
      <c r="AF108" s="1">
        <f t="shared" si="12"/>
        <v>8.3333333333333259E-2</v>
      </c>
      <c r="AG108" s="1">
        <f t="shared" si="12"/>
        <v>0.37037037037036991</v>
      </c>
      <c r="AH108" s="1">
        <f t="shared" si="12"/>
        <v>0.24</v>
      </c>
      <c r="AI108" s="1" t="e">
        <f t="shared" si="12"/>
        <v>#DIV/0!</v>
      </c>
      <c r="AJ108" s="1" t="e">
        <f t="shared" si="12"/>
        <v>#DIV/0!</v>
      </c>
      <c r="AK108" s="1">
        <f t="shared" si="12"/>
        <v>0.12499999999999988</v>
      </c>
      <c r="AL108" s="1">
        <f t="shared" si="12"/>
        <v>0.2727272727272726</v>
      </c>
    </row>
    <row r="110" spans="2:38" x14ac:dyDescent="0.25">
      <c r="D110" s="2" t="s">
        <v>18</v>
      </c>
      <c r="E110" s="2"/>
      <c r="F110" s="2"/>
      <c r="G110" s="2"/>
      <c r="H110" s="2"/>
      <c r="I110" s="2"/>
      <c r="J110" s="2"/>
    </row>
    <row r="111" spans="2:38" x14ac:dyDescent="0.25">
      <c r="B111" s="2"/>
      <c r="C111" s="4" t="s">
        <v>0</v>
      </c>
      <c r="D111" s="3">
        <v>1</v>
      </c>
      <c r="E111" s="1">
        <v>2</v>
      </c>
      <c r="F111" s="1">
        <v>3</v>
      </c>
      <c r="G111" s="1">
        <v>4</v>
      </c>
      <c r="H111" s="1">
        <v>5</v>
      </c>
      <c r="I111" s="1">
        <v>6</v>
      </c>
      <c r="J111" s="1">
        <v>7</v>
      </c>
      <c r="K111" s="1">
        <v>8</v>
      </c>
      <c r="L111" s="1">
        <v>9</v>
      </c>
      <c r="M111" s="1">
        <v>10</v>
      </c>
      <c r="N111" s="1">
        <v>11</v>
      </c>
      <c r="O111" s="1">
        <v>12</v>
      </c>
      <c r="P111" s="1">
        <v>13</v>
      </c>
      <c r="Q111" s="1">
        <v>14</v>
      </c>
      <c r="R111" s="1">
        <v>15</v>
      </c>
      <c r="S111" s="1">
        <v>16</v>
      </c>
      <c r="T111" s="1">
        <v>17</v>
      </c>
      <c r="U111" s="1">
        <v>18</v>
      </c>
      <c r="V111" s="1">
        <v>19</v>
      </c>
      <c r="W111" s="1">
        <v>20</v>
      </c>
      <c r="X111" s="1">
        <v>21</v>
      </c>
      <c r="Y111" s="1">
        <v>22</v>
      </c>
      <c r="Z111" s="1">
        <v>23</v>
      </c>
      <c r="AA111" s="1">
        <v>24</v>
      </c>
      <c r="AB111" s="1">
        <v>25</v>
      </c>
      <c r="AC111" s="1">
        <v>26</v>
      </c>
      <c r="AD111" s="1">
        <v>27</v>
      </c>
      <c r="AE111" s="1">
        <v>28</v>
      </c>
      <c r="AF111" s="1">
        <v>29</v>
      </c>
      <c r="AG111" s="1">
        <v>30</v>
      </c>
      <c r="AH111" s="1">
        <v>31</v>
      </c>
      <c r="AI111" s="1">
        <v>32</v>
      </c>
      <c r="AJ111" s="1">
        <v>33</v>
      </c>
      <c r="AK111" s="1">
        <v>34</v>
      </c>
      <c r="AL111" s="1">
        <v>35</v>
      </c>
    </row>
    <row r="112" spans="2:38" x14ac:dyDescent="0.25">
      <c r="B112" s="5" t="s">
        <v>1</v>
      </c>
      <c r="C112" s="4" t="s">
        <v>2</v>
      </c>
      <c r="D112" s="7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0.2</v>
      </c>
      <c r="J112" s="6">
        <v>0.2</v>
      </c>
      <c r="K112" s="6">
        <v>0.6</v>
      </c>
      <c r="L112" s="6">
        <v>0</v>
      </c>
      <c r="M112" s="6">
        <v>0.2</v>
      </c>
      <c r="N112" s="6">
        <v>0</v>
      </c>
      <c r="O112" s="6">
        <v>0</v>
      </c>
      <c r="P112" s="6">
        <v>0</v>
      </c>
      <c r="Q112" s="6">
        <v>0</v>
      </c>
      <c r="R112" s="6">
        <v>0.4</v>
      </c>
      <c r="S112" s="6">
        <v>0</v>
      </c>
      <c r="T112" s="6">
        <v>0.2</v>
      </c>
      <c r="U112" s="6">
        <v>0.6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0.2</v>
      </c>
      <c r="AF112" s="6">
        <v>0.6</v>
      </c>
      <c r="AG112" s="6">
        <v>0</v>
      </c>
      <c r="AH112" s="6">
        <v>0.2</v>
      </c>
      <c r="AI112" s="6">
        <v>0</v>
      </c>
      <c r="AJ112" s="6">
        <v>0</v>
      </c>
      <c r="AK112" s="6">
        <v>0</v>
      </c>
      <c r="AL112" s="6">
        <v>0</v>
      </c>
    </row>
    <row r="113" spans="2:38" x14ac:dyDescent="0.25">
      <c r="B113" s="5" t="s">
        <v>1</v>
      </c>
      <c r="C113" s="4" t="s">
        <v>3</v>
      </c>
      <c r="D113" s="7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0.1</v>
      </c>
      <c r="J113" s="6">
        <v>0.1</v>
      </c>
      <c r="K113" s="6">
        <v>0.4</v>
      </c>
      <c r="L113" s="6">
        <v>0</v>
      </c>
      <c r="M113" s="6">
        <v>0.1</v>
      </c>
      <c r="N113" s="6">
        <v>0</v>
      </c>
      <c r="O113" s="6">
        <v>0</v>
      </c>
      <c r="P113" s="6">
        <v>0</v>
      </c>
      <c r="Q113" s="6">
        <v>0</v>
      </c>
      <c r="R113" s="6">
        <v>0.3</v>
      </c>
      <c r="S113" s="6">
        <v>0</v>
      </c>
      <c r="T113" s="6">
        <v>0.1</v>
      </c>
      <c r="U113" s="6">
        <v>0.5</v>
      </c>
      <c r="V113" s="6">
        <v>0</v>
      </c>
      <c r="W113" s="6">
        <v>0</v>
      </c>
      <c r="X113" s="6">
        <v>0</v>
      </c>
      <c r="Y113" s="6">
        <v>0</v>
      </c>
      <c r="Z113" s="6">
        <v>0.1</v>
      </c>
      <c r="AA113" s="6">
        <v>0</v>
      </c>
      <c r="AB113" s="6">
        <v>0</v>
      </c>
      <c r="AC113" s="6">
        <v>0</v>
      </c>
      <c r="AD113" s="6">
        <v>0</v>
      </c>
      <c r="AE113" s="6">
        <v>0.3</v>
      </c>
      <c r="AF113" s="6">
        <v>0.4</v>
      </c>
      <c r="AG113" s="6">
        <v>0</v>
      </c>
      <c r="AH113" s="6">
        <v>0.1</v>
      </c>
      <c r="AI113" s="6">
        <v>0</v>
      </c>
      <c r="AJ113" s="6">
        <v>0</v>
      </c>
      <c r="AK113" s="6">
        <v>0</v>
      </c>
      <c r="AL113" s="6">
        <v>0</v>
      </c>
    </row>
    <row r="114" spans="2:38" x14ac:dyDescent="0.25">
      <c r="B114" s="5" t="s">
        <v>4</v>
      </c>
      <c r="C114" s="4" t="s">
        <v>5</v>
      </c>
      <c r="D114" s="7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0.133333333333333</v>
      </c>
      <c r="J114" s="6">
        <v>6.6666666666666596E-2</v>
      </c>
      <c r="K114" s="6">
        <v>0.4</v>
      </c>
      <c r="L114" s="6">
        <v>0</v>
      </c>
      <c r="M114" s="6">
        <v>6.6666666666666596E-2</v>
      </c>
      <c r="N114" s="6">
        <v>0</v>
      </c>
      <c r="O114" s="6">
        <v>0</v>
      </c>
      <c r="P114" s="6">
        <v>0</v>
      </c>
      <c r="Q114" s="6">
        <v>0</v>
      </c>
      <c r="R114" s="6">
        <v>0.266666666666666</v>
      </c>
      <c r="S114" s="6">
        <v>0</v>
      </c>
      <c r="T114" s="6">
        <v>6.6666666666666596E-2</v>
      </c>
      <c r="U114" s="6">
        <v>0.53333333333333299</v>
      </c>
      <c r="V114" s="6">
        <v>0</v>
      </c>
      <c r="W114" s="6">
        <v>0</v>
      </c>
      <c r="X114" s="6">
        <v>0</v>
      </c>
      <c r="Y114" s="6">
        <v>0</v>
      </c>
      <c r="Z114" s="6">
        <v>6.6666666666666596E-2</v>
      </c>
      <c r="AA114" s="6">
        <v>0</v>
      </c>
      <c r="AB114" s="6">
        <v>0</v>
      </c>
      <c r="AC114" s="6">
        <v>0</v>
      </c>
      <c r="AD114" s="6">
        <v>0</v>
      </c>
      <c r="AE114" s="6">
        <v>0.2</v>
      </c>
      <c r="AF114" s="6">
        <v>0.266666666666666</v>
      </c>
      <c r="AG114" s="6">
        <v>0</v>
      </c>
      <c r="AH114" s="6">
        <v>6.6666666666666596E-2</v>
      </c>
      <c r="AI114" s="6">
        <v>0</v>
      </c>
      <c r="AJ114" s="6">
        <v>0</v>
      </c>
      <c r="AK114" s="6">
        <v>0</v>
      </c>
      <c r="AL114" s="6">
        <v>0</v>
      </c>
    </row>
    <row r="115" spans="2:38" x14ac:dyDescent="0.25">
      <c r="B115" s="5" t="s">
        <v>6</v>
      </c>
      <c r="C115" s="4" t="s">
        <v>5</v>
      </c>
      <c r="D115" s="7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0.11111111111111099</v>
      </c>
      <c r="J115" s="6">
        <v>7.1428571428571397E-2</v>
      </c>
      <c r="K115" s="6">
        <v>0.23076923076923</v>
      </c>
      <c r="L115" s="6">
        <v>0</v>
      </c>
      <c r="M115" s="6">
        <v>7.1428571428571397E-2</v>
      </c>
      <c r="N115" s="6">
        <v>0</v>
      </c>
      <c r="O115" s="6">
        <v>0</v>
      </c>
      <c r="P115" s="6">
        <v>0</v>
      </c>
      <c r="Q115" s="6">
        <v>0</v>
      </c>
      <c r="R115" s="6">
        <v>0.17391304347826</v>
      </c>
      <c r="S115" s="6">
        <v>0</v>
      </c>
      <c r="T115" s="6">
        <v>0.14285714285714199</v>
      </c>
      <c r="U115" s="6">
        <v>0.15094339622641501</v>
      </c>
      <c r="V115" s="6">
        <v>0</v>
      </c>
      <c r="W115" s="6">
        <v>0</v>
      </c>
      <c r="X115" s="6">
        <v>0</v>
      </c>
      <c r="Y115" s="6">
        <v>0</v>
      </c>
      <c r="Z115" s="6">
        <v>5.5555555555555497E-2</v>
      </c>
      <c r="AA115" s="6">
        <v>0</v>
      </c>
      <c r="AB115" s="6">
        <v>0</v>
      </c>
      <c r="AC115" s="6">
        <v>0</v>
      </c>
      <c r="AD115" s="6">
        <v>0</v>
      </c>
      <c r="AE115" s="6">
        <v>0.27272727272727199</v>
      </c>
      <c r="AF115" s="6">
        <v>0.12121212121212099</v>
      </c>
      <c r="AG115" s="6">
        <v>0</v>
      </c>
      <c r="AH115" s="6">
        <v>0.1</v>
      </c>
      <c r="AI115" s="6">
        <v>0</v>
      </c>
      <c r="AJ115" s="6">
        <v>0</v>
      </c>
      <c r="AK115" s="6">
        <v>0</v>
      </c>
      <c r="AL115" s="6">
        <v>0</v>
      </c>
    </row>
    <row r="116" spans="2:38" x14ac:dyDescent="0.25">
      <c r="B116" s="5" t="s">
        <v>12</v>
      </c>
      <c r="C116" s="4" t="s">
        <v>5</v>
      </c>
      <c r="D116" s="1" t="e">
        <f xml:space="preserve"> (D114 * D115 * 2) / (D114 + D115)</f>
        <v>#DIV/0!</v>
      </c>
      <c r="E116" s="1" t="e">
        <f t="shared" ref="E116:AL116" si="13" xml:space="preserve"> (E114 * E115 * 2) / (E114 + E115)</f>
        <v>#DIV/0!</v>
      </c>
      <c r="F116" s="1" t="e">
        <f t="shared" si="13"/>
        <v>#DIV/0!</v>
      </c>
      <c r="G116" s="1" t="e">
        <f t="shared" si="13"/>
        <v>#DIV/0!</v>
      </c>
      <c r="H116" s="1" t="e">
        <f t="shared" si="13"/>
        <v>#DIV/0!</v>
      </c>
      <c r="I116" s="1">
        <f t="shared" si="13"/>
        <v>0.12121212121212101</v>
      </c>
      <c r="J116" s="1">
        <f t="shared" si="13"/>
        <v>6.8965517241379254E-2</v>
      </c>
      <c r="K116" s="1">
        <f t="shared" si="13"/>
        <v>0.29268292682926766</v>
      </c>
      <c r="L116" s="1" t="e">
        <f t="shared" si="13"/>
        <v>#DIV/0!</v>
      </c>
      <c r="M116" s="1">
        <f t="shared" si="13"/>
        <v>6.8965517241379254E-2</v>
      </c>
      <c r="N116" s="1" t="e">
        <f t="shared" si="13"/>
        <v>#DIV/0!</v>
      </c>
      <c r="O116" s="1" t="e">
        <f t="shared" si="13"/>
        <v>#DIV/0!</v>
      </c>
      <c r="P116" s="1" t="e">
        <f t="shared" si="13"/>
        <v>#DIV/0!</v>
      </c>
      <c r="Q116" s="1" t="e">
        <f t="shared" si="13"/>
        <v>#DIV/0!</v>
      </c>
      <c r="R116" s="1">
        <f t="shared" si="13"/>
        <v>0.21052631578947284</v>
      </c>
      <c r="S116" s="1" t="e">
        <f t="shared" si="13"/>
        <v>#DIV/0!</v>
      </c>
      <c r="T116" s="1">
        <f t="shared" si="13"/>
        <v>9.0909090909090662E-2</v>
      </c>
      <c r="U116" s="1">
        <f t="shared" si="13"/>
        <v>0.23529411764705865</v>
      </c>
      <c r="V116" s="1" t="e">
        <f t="shared" si="13"/>
        <v>#DIV/0!</v>
      </c>
      <c r="W116" s="1" t="e">
        <f t="shared" si="13"/>
        <v>#DIV/0!</v>
      </c>
      <c r="X116" s="1" t="e">
        <f t="shared" si="13"/>
        <v>#DIV/0!</v>
      </c>
      <c r="Y116" s="1" t="e">
        <f t="shared" si="13"/>
        <v>#DIV/0!</v>
      </c>
      <c r="Z116" s="1">
        <f t="shared" si="13"/>
        <v>6.0606060606060545E-2</v>
      </c>
      <c r="AA116" s="1" t="e">
        <f t="shared" si="13"/>
        <v>#DIV/0!</v>
      </c>
      <c r="AB116" s="1" t="e">
        <f t="shared" si="13"/>
        <v>#DIV/0!</v>
      </c>
      <c r="AC116" s="1" t="e">
        <f t="shared" si="13"/>
        <v>#DIV/0!</v>
      </c>
      <c r="AD116" s="1" t="e">
        <f t="shared" si="13"/>
        <v>#DIV/0!</v>
      </c>
      <c r="AE116" s="1">
        <f t="shared" si="13"/>
        <v>0.2307692307692305</v>
      </c>
      <c r="AF116" s="1">
        <f t="shared" si="13"/>
        <v>0.16666666666666632</v>
      </c>
      <c r="AG116" s="1" t="e">
        <f t="shared" si="13"/>
        <v>#DIV/0!</v>
      </c>
      <c r="AH116" s="1">
        <f t="shared" si="13"/>
        <v>7.9999999999999946E-2</v>
      </c>
      <c r="AI116" s="1" t="e">
        <f t="shared" si="13"/>
        <v>#DIV/0!</v>
      </c>
      <c r="AJ116" s="1" t="e">
        <f t="shared" si="13"/>
        <v>#DIV/0!</v>
      </c>
      <c r="AK116" s="1" t="e">
        <f t="shared" si="13"/>
        <v>#DIV/0!</v>
      </c>
      <c r="AL116" s="1" t="e">
        <f t="shared" si="13"/>
        <v>#DIV/0!</v>
      </c>
    </row>
  </sheetData>
  <conditionalFormatting sqref="D5:AL7">
    <cfRule type="colorScale" priority="13">
      <colorScale>
        <cfvo type="min"/>
        <cfvo type="max"/>
        <color rgb="FFFCFCFF"/>
        <color rgb="FFF8696B"/>
      </colorScale>
    </cfRule>
  </conditionalFormatting>
  <conditionalFormatting sqref="D8:AL8">
    <cfRule type="colorScale" priority="12">
      <colorScale>
        <cfvo type="min"/>
        <cfvo type="max"/>
        <color rgb="FFFCFCFF"/>
        <color rgb="FF63BE7B"/>
      </colorScale>
    </cfRule>
  </conditionalFormatting>
  <conditionalFormatting sqref="D13:AL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6:AL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D21:AL23">
    <cfRule type="colorScale" priority="9">
      <colorScale>
        <cfvo type="min"/>
        <cfvo type="max"/>
        <color rgb="FFFCFCFF"/>
        <color rgb="FFF8696B"/>
      </colorScale>
    </cfRule>
  </conditionalFormatting>
  <conditionalFormatting sqref="D24:AL24">
    <cfRule type="colorScale" priority="8">
      <colorScale>
        <cfvo type="min"/>
        <cfvo type="max"/>
        <color rgb="FFFCFCFF"/>
        <color rgb="FF63BE7B"/>
      </colorScale>
    </cfRule>
  </conditionalFormatting>
  <conditionalFormatting sqref="D29:AL31">
    <cfRule type="colorScale" priority="7">
      <colorScale>
        <cfvo type="min"/>
        <cfvo type="max"/>
        <color rgb="FFFCFCFF"/>
        <color rgb="FFF8696B"/>
      </colorScale>
    </cfRule>
  </conditionalFormatting>
  <conditionalFormatting sqref="D32:AL32">
    <cfRule type="colorScale" priority="6">
      <colorScale>
        <cfvo type="min"/>
        <cfvo type="max"/>
        <color rgb="FFFCFCFF"/>
        <color rgb="FF63BE7B"/>
      </colorScale>
    </cfRule>
  </conditionalFormatting>
  <conditionalFormatting sqref="D37:AL39">
    <cfRule type="colorScale" priority="5">
      <colorScale>
        <cfvo type="min"/>
        <cfvo type="max"/>
        <color rgb="FFFCFCFF"/>
        <color rgb="FFF8696B"/>
      </colorScale>
    </cfRule>
  </conditionalFormatting>
  <conditionalFormatting sqref="D5:AL7 D13:AL15 D21:AL23 D29:AL31 D37:AL39 D45:AL47 D53:AL55 D61:AL63 D71:AL73 D80:AL82 D88:AL90 D96:AL98 D104:AL106">
    <cfRule type="colorScale" priority="4">
      <colorScale>
        <cfvo type="min"/>
        <cfvo type="max"/>
        <color rgb="FFFCFCFF"/>
        <color rgb="FFF8696B"/>
      </colorScale>
    </cfRule>
  </conditionalFormatting>
  <conditionalFormatting sqref="D107:AL107 D99:AL99 D91:AL91 D83:AL83 D74:AL74 D64:AL64 D56:AL56 D48:AL48 D40:AL40 D32:AL32 D24:AL24">
    <cfRule type="colorScale" priority="3">
      <colorScale>
        <cfvo type="min"/>
        <cfvo type="max"/>
        <color rgb="FFFCFCFF"/>
        <color rgb="FF63BE7B"/>
      </colorScale>
    </cfRule>
  </conditionalFormatting>
  <conditionalFormatting sqref="D112:AL114">
    <cfRule type="colorScale" priority="2">
      <colorScale>
        <cfvo type="min"/>
        <cfvo type="max"/>
        <color rgb="FFFCFCFF"/>
        <color rgb="FFF8696B"/>
      </colorScale>
    </cfRule>
  </conditionalFormatting>
  <conditionalFormatting sqref="D115:AL1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Blankenship</dc:creator>
  <cp:lastModifiedBy>Joe Blankenship</cp:lastModifiedBy>
  <dcterms:created xsi:type="dcterms:W3CDTF">2021-06-29T19:40:58Z</dcterms:created>
  <dcterms:modified xsi:type="dcterms:W3CDTF">2021-07-02T17:42:59Z</dcterms:modified>
</cp:coreProperties>
</file>