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C8586D7C-9CEB-4698-888B-1BCCE7B3F270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3" i="1" l="1"/>
  <c r="D4" i="1" l="1"/>
  <c r="D5" i="1"/>
  <c r="D6" i="1"/>
  <c r="D7" i="1"/>
  <c r="D8" i="1"/>
  <c r="D9" i="1"/>
  <c r="D10" i="1"/>
  <c r="D11" i="1"/>
  <c r="D12" i="1"/>
  <c r="D3" i="1"/>
  <c r="D17" i="1" l="1"/>
  <c r="D19" i="1" s="1"/>
  <c r="E19" i="1" l="1"/>
</calcChain>
</file>

<file path=xl/sharedStrings.xml><?xml version="1.0" encoding="utf-8"?>
<sst xmlns="http://schemas.openxmlformats.org/spreadsheetml/2006/main" count="24" uniqueCount="23">
  <si>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</si>
  <si>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</si>
  <si>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</si>
  <si>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</si>
  <si>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</si>
  <si>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</si>
  <si>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</si>
  <si>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</si>
  <si>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</si>
  <si>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</si>
  <si>
    <t>Consultation</t>
  </si>
  <si>
    <t>Services_Update page
Services page
Template -&gt; h, sb, f phps</t>
  </si>
  <si>
    <t>`</t>
  </si>
  <si>
    <t xml:space="preserve">Minutes: </t>
  </si>
  <si>
    <t>Total Minutes:</t>
  </si>
  <si>
    <t>PET CARE BY EMILY TIME LOG BOOK</t>
  </si>
  <si>
    <t>Total  Hours:</t>
  </si>
  <si>
    <t xml:space="preserve">Testimonials page
Testimonials Update page
Photos page
Photos Update page
</t>
  </si>
  <si>
    <t>Photos page
Photo Caption page
Contact page</t>
  </si>
  <si>
    <t xml:space="preserve">Contact Page
</t>
  </si>
  <si>
    <t xml:space="preserve">Contact Page
Calendar
</t>
  </si>
  <si>
    <r>
      <t>Services_Update page styling</t>
    </r>
    <r>
      <rPr>
        <strike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About_Update page styling
</t>
    </r>
  </si>
  <si>
    <t>Scheduler
Calendar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</si>
</sst>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22"/>
  <sheetViews>
    <sheetView tabSelected="1" topLeftCell="A13" workbookViewId="0">
      <selection activeCell="D15" sqref="D15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14" style="3" bestFit="1" customWidth="1"/>
    <col min="6" max="6" width="11.28515625" style="3" bestFit="1" customWidth="1"/>
    <col min="7" max="16384" width="9.140625" style="3"/>
  </cols>
  <sheetData>
    <row r="1" spans="1:6" ht="40.5" customHeight="1" x14ac:dyDescent="0.25">
      <c r="A1" s="11" t="s">
        <v>15</v>
      </c>
      <c r="B1" s="11"/>
      <c r="C1" s="11"/>
      <c r="D1" s="11"/>
      <c r="E1" s="11"/>
    </row>
    <row r="2" spans="1:6" x14ac:dyDescent="0.25">
      <c r="A2" s="2" t="s">
        <v>1</v>
      </c>
      <c r="B2" s="9" t="s">
        <v>2</v>
      </c>
      <c r="C2" s="5" t="s">
        <v>3</v>
      </c>
      <c r="D2" s="6" t="s">
        <v>4</v>
      </c>
      <c r="F2" s="2" t="s">
        <v>6</v>
      </c>
    </row>
    <row r="3" spans="1:6" x14ac:dyDescent="0.25">
      <c r="A3" s="1">
        <v>43605</v>
      </c>
      <c r="B3" s="7" t="s">
        <v>0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5</v>
      </c>
      <c r="C4" s="4">
        <v>0.1875</v>
      </c>
      <c r="D4" s="8">
        <f t="shared" ref="D4:D15" si="0">C4*1440</f>
        <v>270</v>
      </c>
    </row>
    <row r="5" spans="1:6" ht="105" x14ac:dyDescent="0.25">
      <c r="A5" s="1">
        <v>43607</v>
      </c>
      <c r="B5" s="7" t="s">
        <v>7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8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9</v>
      </c>
      <c r="C7" s="4">
        <v>0.16666666666666666</v>
      </c>
      <c r="D7" s="8">
        <f t="shared" si="0"/>
        <v>240</v>
      </c>
    </row>
    <row r="8" spans="1:6" x14ac:dyDescent="0.25">
      <c r="A8" s="1">
        <v>43613</v>
      </c>
      <c r="B8" s="3" t="s">
        <v>10</v>
      </c>
      <c r="C8" s="4">
        <v>4.1666666666666664E-2</v>
      </c>
      <c r="D8" s="8">
        <f t="shared" si="0"/>
        <v>60</v>
      </c>
    </row>
    <row r="9" spans="1:6" ht="45" x14ac:dyDescent="0.25">
      <c r="A9" s="1">
        <v>43614</v>
      </c>
      <c r="B9" s="7" t="s">
        <v>11</v>
      </c>
      <c r="C9" s="4">
        <v>0.23611111111111113</v>
      </c>
      <c r="D9" s="8">
        <f t="shared" si="0"/>
        <v>340.00000000000006</v>
      </c>
    </row>
    <row r="10" spans="1:6" ht="45" x14ac:dyDescent="0.25">
      <c r="A10" s="1">
        <v>43615</v>
      </c>
      <c r="B10" s="7" t="s">
        <v>21</v>
      </c>
      <c r="C10" s="4">
        <v>7.2916666666666671E-2</v>
      </c>
      <c r="D10" s="8">
        <f t="shared" si="0"/>
        <v>105</v>
      </c>
    </row>
    <row r="11" spans="1:6" ht="90" x14ac:dyDescent="0.25">
      <c r="A11" s="1">
        <v>43622</v>
      </c>
      <c r="B11" s="7" t="s">
        <v>17</v>
      </c>
      <c r="C11" s="4">
        <v>0.18055555555555555</v>
      </c>
      <c r="D11" s="8">
        <f t="shared" si="0"/>
        <v>260</v>
      </c>
    </row>
    <row r="12" spans="1:6" ht="45" x14ac:dyDescent="0.25">
      <c r="A12" s="1">
        <v>43656</v>
      </c>
      <c r="B12" s="7" t="s">
        <v>18</v>
      </c>
      <c r="C12" s="4">
        <v>9.375E-2</v>
      </c>
      <c r="D12" s="8">
        <f t="shared" si="0"/>
        <v>135</v>
      </c>
    </row>
    <row r="13" spans="1:6" ht="30" x14ac:dyDescent="0.25">
      <c r="A13" s="1">
        <v>43657</v>
      </c>
      <c r="B13" s="7" t="s">
        <v>19</v>
      </c>
      <c r="C13" s="4">
        <v>4.1666666666666664E-2</v>
      </c>
      <c r="D13" s="8">
        <f t="shared" si="0"/>
        <v>60</v>
      </c>
    </row>
    <row r="14" spans="1:6" ht="45" x14ac:dyDescent="0.25">
      <c r="A14" s="1">
        <v>43658</v>
      </c>
      <c r="B14" s="7" t="s">
        <v>20</v>
      </c>
      <c r="C14" s="4">
        <v>0.16319444444444445</v>
      </c>
      <c r="D14" s="8">
        <f t="shared" si="0"/>
        <v>235</v>
      </c>
    </row>
    <row r="15" spans="1:6" ht="30" x14ac:dyDescent="0.25">
      <c r="A15" s="1">
        <v>43661</v>
      </c>
      <c r="B15" s="7" t="s">
        <v>22</v>
      </c>
      <c r="C15" s="4">
        <v>0.22569444444444445</v>
      </c>
      <c r="D15" s="8">
        <f t="shared" si="0"/>
        <v>325</v>
      </c>
    </row>
    <row r="16" spans="1:6" x14ac:dyDescent="0.25">
      <c r="A16" s="1"/>
      <c r="D16" s="2" t="s">
        <v>13</v>
      </c>
      <c r="E16" s="2"/>
    </row>
    <row r="17" spans="3:5" x14ac:dyDescent="0.25">
      <c r="D17" s="8">
        <f>SUM(D3:D16)</f>
        <v>2755</v>
      </c>
    </row>
    <row r="18" spans="3:5" x14ac:dyDescent="0.25">
      <c r="D18" s="10" t="s">
        <v>16</v>
      </c>
      <c r="E18" s="10" t="s">
        <v>14</v>
      </c>
    </row>
    <row r="19" spans="3:5" x14ac:dyDescent="0.25">
      <c r="D19" s="8">
        <f>D17/60</f>
        <v>45.916666666666664</v>
      </c>
      <c r="E19" s="8">
        <f>MOD(D17,60)</f>
        <v>55</v>
      </c>
    </row>
    <row r="20" spans="3:5" x14ac:dyDescent="0.25">
      <c r="D20" s="8"/>
      <c r="E20" s="3" t="s">
        <v>12</v>
      </c>
    </row>
    <row r="22" spans="3:5" x14ac:dyDescent="0.25">
      <c r="C22" s="5" t="s">
        <v>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2019-07-15T20:53:21Z</dcterms:modified>
</cp:coreProperties>
</file>