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C7FBD429-8EB6-4F1C-A003-644DEA148CEB}" xr6:coauthVersionLast="47" xr6:coauthVersionMax="47" xr10:uidLastSave="{00000000-0000-0000-0000-000000000000}"/>
  <bookViews>
    <workbookView xWindow="5265" yWindow="1395" windowWidth="21600" windowHeight="1138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36" l="1"/>
  <c r="E13" i="36"/>
  <c r="E14" i="36"/>
  <c r="E15" i="36"/>
  <c r="E16" i="36"/>
  <c r="E17" i="36"/>
  <c r="E19" i="36"/>
  <c r="E20" i="36"/>
  <c r="E21" i="36"/>
  <c r="E22" i="36"/>
  <c r="E23" i="36"/>
  <c r="E12" i="36"/>
</calcChain>
</file>

<file path=xl/sharedStrings.xml><?xml version="1.0" encoding="utf-8"?>
<sst xmlns="http://schemas.openxmlformats.org/spreadsheetml/2006/main" count="382" uniqueCount="170">
  <si>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</si>
  <si>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</si>
  <si>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</si>
  <si>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</si>
  <si>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</si>
  <si>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</si>
  <si>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</si>
  <si>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</si>
  <si>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</si>
  <si>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</si>
  <si>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</si>
  <si>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</si>
  <si>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</si>
  <si>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</si>
  <si>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</si>
  <si>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</si>
  <si>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</si>
  <si>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</si>
  <si>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</si>
  <si>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</si>
  <si>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</si>
  <si>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</si>
  <si>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</si>
  <si>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</si>
  <si>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</si>
  <si>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</si>
  <si>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</si>
  <si>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</si>
  <si>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</si>
  <si>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</si>
  <si>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</si>
  <si>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</si>
  <si>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</si>
  <si>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</si>
  <si>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</si>
  <si>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</si>
  <si>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</si>
  <si>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</si>
  <si>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</si>
  <si>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</si>
  <si>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</si>
  <si>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</si>
  <si>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</si>
  <si>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</si>
  <si>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</si>
  <si>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</si>
  <si>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</si>
  <si>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</si>
  <si>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</si>
  <si>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</si>
  <si>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</si>
  <si>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</si>
  <si>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</si>
  <si>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</si>
  <si>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</si>
  <si>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</si>
  <si>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</si>
  <si>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</si>
  <si>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</si>
  <si>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</si>
  <si>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</si>
  <si>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</si>
  <si>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</si>
  <si>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</si>
  <si>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</si>
  <si>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</si>
  <si>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</si>
  <si>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</si>
  <si>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</si>
  <si>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</si>
  <si>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</si>
  <si>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</si>
  <si>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</si>
  <si>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</si>
  <si>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</si>
  <si>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</si>
  <si>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</si>
  <si>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</si>
  <si>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</si>
  <si>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</si>
  <si>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</si>
  <si>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</si>
  <si>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</si>
  <si>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</si>
  <si>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</si>
  <si>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</si>
  <si>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</si>
  <si>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</si>
  <si>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</si>
  <si>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</si>
  <si>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</si>
  <si>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</si>
  <si>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</si>
  <si>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</si>
  <si>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</si>
  <si>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</si>
  <si>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</si>
  <si>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</si>
  <si>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</si>
  <si>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</si>
  <si>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</si>
  <si>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</si>
  <si>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</si>
  <si>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</si>
  <si>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</si>
  <si>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</si>
  <si>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</si>
  <si>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</si>
  <si>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</si>
  <si>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</si>
  <si>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</si>
  <si>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</si>
  <si>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</si>
  <si>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</si>
  <si>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</si>
  <si>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</si>
  <si>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</si>
  <si>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</si>
  <si>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</si>
  <si>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</si>
  <si>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</si>
  <si>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</si>
  <si>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</si>
  <si>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</si>
  <si>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</si>
  <si>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</si>
  <si>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</si>
  <si>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</si>
  <si>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</si>
  <si>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</si>
  <si>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</si>
  <si>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</si>
  <si>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</si>
  <si>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</si>
  <si>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</si>
  <si>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</si>
  <si>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</si>
  <si>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</si>
  <si>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</si>
  <si>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</si>
  <si>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</si>
  <si>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</si>
  <si>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</si>
  <si>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</si>
  <si>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</si>
  <si>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</si>
  <si>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</si>
  <si>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</si>
  <si>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</si>
  <si>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</si>
  <si>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</si>
  <si>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</si>
  <si>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</si>
  <si>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</si>
  <si>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</si>
  <si>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</si>
  <si>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0</t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</si>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</sst>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71"/>
  <sheetViews>
    <sheetView tabSelected="1" topLeftCell="J1" zoomScale="93" zoomScaleNormal="93" workbookViewId="0">
      <selection activeCell="S5" sqref="S5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56</v>
      </c>
      <c r="I1" s="13" t="s">
        <v>152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59</v>
      </c>
      <c r="I3" s="7" t="s">
        <v>93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123</v>
      </c>
      <c r="D5" s="4">
        <v>1</v>
      </c>
      <c r="E5" s="4" t="s">
        <v>123</v>
      </c>
      <c r="F5" s="18" t="s">
        <v>80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113</v>
      </c>
      <c r="D6" s="4">
        <v>3</v>
      </c>
      <c r="E6" s="4" t="s">
        <v>113</v>
      </c>
      <c r="F6" s="18" t="s">
        <v>149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15">
      <c r="B7" s="4">
        <v>3</v>
      </c>
      <c r="C7" s="4" t="s">
        <v>122</v>
      </c>
      <c r="D7" s="4">
        <v>1</v>
      </c>
      <c r="E7" s="4" t="s">
        <v>122</v>
      </c>
      <c r="F7" s="18" t="s">
        <v>150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15">
      <c r="B8" s="4">
        <v>4</v>
      </c>
      <c r="C8" s="4" t="s">
        <v>114</v>
      </c>
      <c r="D8" s="4">
        <v>2</v>
      </c>
      <c r="E8" s="4" t="s">
        <v>114</v>
      </c>
      <c r="F8" s="18" t="s">
        <v>153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15">
      <c r="B9" s="4">
        <v>5</v>
      </c>
      <c r="C9" s="4" t="s">
        <v>115</v>
      </c>
      <c r="D9" s="4">
        <v>4</v>
      </c>
      <c r="E9" s="4" t="s">
        <v>115</v>
      </c>
      <c r="F9" s="18" t="s">
        <v>151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ht="12.75" customHeight="1" x14ac:dyDescent="0.15">
      <c r="B10" s="4">
        <v>6</v>
      </c>
      <c r="C10" s="4" t="s">
        <v>24</v>
      </c>
      <c r="D10" s="4">
        <v>7</v>
      </c>
      <c r="E10" s="4" t="s">
        <v>24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81</v>
      </c>
      <c r="N10" s="2" t="s">
        <v>81</v>
      </c>
      <c r="O10" s="2" t="s">
        <v>81</v>
      </c>
      <c r="P10" s="4"/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0.5</v>
      </c>
      <c r="W10" s="2" t="s">
        <v>68</v>
      </c>
      <c r="X10" s="2" t="s">
        <v>68</v>
      </c>
      <c r="Y10" s="2" t="s">
        <v>68</v>
      </c>
      <c r="Z10" s="2" t="s">
        <v>67</v>
      </c>
      <c r="AA10" s="2" t="s">
        <v>86</v>
      </c>
      <c r="AB10" s="4" t="s">
        <v>53</v>
      </c>
      <c r="AD10" s="2" t="s">
        <v>144</v>
      </c>
      <c r="AE10" s="2" t="s">
        <v>75</v>
      </c>
      <c r="AF10" s="4"/>
    </row>
    <row r="11" spans="1:33" x14ac:dyDescent="0.15">
      <c r="B11" s="4">
        <v>7</v>
      </c>
      <c r="C11" s="4" t="s">
        <v>25</v>
      </c>
      <c r="D11" s="4">
        <v>7</v>
      </c>
      <c r="E11" s="4" t="s">
        <v>24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81</v>
      </c>
      <c r="N11" s="2" t="s">
        <v>81</v>
      </c>
      <c r="O11" s="2" t="s">
        <v>81</v>
      </c>
      <c r="P11" s="4"/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0.5</v>
      </c>
      <c r="W11" s="2" t="s">
        <v>68</v>
      </c>
      <c r="X11" s="2" t="s">
        <v>68</v>
      </c>
      <c r="Y11" s="2" t="s">
        <v>68</v>
      </c>
      <c r="Z11" s="2" t="s">
        <v>67</v>
      </c>
      <c r="AA11" s="2" t="s">
        <v>86</v>
      </c>
      <c r="AB11" s="4" t="s">
        <v>54</v>
      </c>
      <c r="AD11" s="2" t="s">
        <v>144</v>
      </c>
      <c r="AE11" s="2" t="s">
        <v>75</v>
      </c>
      <c r="AF11" s="4"/>
    </row>
    <row r="12" spans="1:33" x14ac:dyDescent="0.15">
      <c r="B12" s="4">
        <v>8</v>
      </c>
      <c r="C12" s="2" t="s">
        <v>128</v>
      </c>
      <c r="D12" s="4">
        <v>1</v>
      </c>
      <c r="E12" s="4" t="str">
        <f>VLOOKUP(D12,$D$6:$E$9,2,0)</f>
        <v>刀兵</v>
      </c>
      <c r="F12" s="18" t="s">
        <v>150</v>
      </c>
      <c r="G12" s="2" t="s">
        <v>158</v>
      </c>
      <c r="H12" s="2" t="s">
        <v>160</v>
      </c>
      <c r="I12" s="2" t="s">
        <v>160</v>
      </c>
      <c r="N12" s="4">
        <v>8</v>
      </c>
      <c r="O12" s="2" t="s">
        <v>156</v>
      </c>
    </row>
    <row r="13" spans="1:33" x14ac:dyDescent="0.15">
      <c r="B13" s="4">
        <v>9</v>
      </c>
      <c r="C13" s="2" t="s">
        <v>137</v>
      </c>
      <c r="D13" s="4">
        <v>3</v>
      </c>
      <c r="E13" s="4" t="str">
        <f t="shared" ref="E13:E23" si="0">VLOOKUP(D13,$D$6:$E$9,2,0)</f>
        <v>枪兵</v>
      </c>
      <c r="F13" s="18" t="s">
        <v>149</v>
      </c>
      <c r="G13" s="2" t="s">
        <v>158</v>
      </c>
      <c r="H13" s="2" t="s">
        <v>160</v>
      </c>
      <c r="I13" s="2" t="s">
        <v>160</v>
      </c>
      <c r="N13" s="4">
        <v>9</v>
      </c>
      <c r="O13" s="2" t="s">
        <v>156</v>
      </c>
    </row>
    <row r="14" spans="1:33" x14ac:dyDescent="0.15">
      <c r="B14" s="4">
        <v>10</v>
      </c>
      <c r="C14" s="2" t="s">
        <v>129</v>
      </c>
      <c r="D14" s="4">
        <v>3</v>
      </c>
      <c r="E14" s="4" t="str">
        <f t="shared" si="0"/>
        <v>枪兵</v>
      </c>
      <c r="F14" s="18" t="s">
        <v>149</v>
      </c>
      <c r="G14" s="2" t="s">
        <v>157</v>
      </c>
      <c r="H14" s="2" t="s">
        <v>161</v>
      </c>
      <c r="I14" s="2" t="s">
        <v>159</v>
      </c>
      <c r="N14" s="4">
        <v>10</v>
      </c>
      <c r="O14" s="2" t="s">
        <v>156</v>
      </c>
    </row>
    <row r="15" spans="1:33" x14ac:dyDescent="0.15">
      <c r="B15" s="4">
        <v>11</v>
      </c>
      <c r="C15" s="2" t="s">
        <v>130</v>
      </c>
      <c r="D15" s="4">
        <v>4</v>
      </c>
      <c r="E15" s="4" t="str">
        <f t="shared" si="0"/>
        <v>骑兵</v>
      </c>
      <c r="F15" s="18" t="s">
        <v>151</v>
      </c>
      <c r="G15" s="2" t="s">
        <v>157</v>
      </c>
      <c r="H15" s="2" t="s">
        <v>162</v>
      </c>
      <c r="I15" s="2" t="s">
        <v>159</v>
      </c>
      <c r="J15" s="4">
        <v>28</v>
      </c>
      <c r="N15" s="4">
        <v>11</v>
      </c>
      <c r="O15" s="2" t="s">
        <v>156</v>
      </c>
    </row>
    <row r="16" spans="1:33" x14ac:dyDescent="0.15">
      <c r="B16" s="4">
        <v>12</v>
      </c>
      <c r="C16" s="2" t="s">
        <v>138</v>
      </c>
      <c r="D16" s="4">
        <v>3</v>
      </c>
      <c r="E16" s="4" t="str">
        <f t="shared" si="0"/>
        <v>枪兵</v>
      </c>
      <c r="F16" s="18" t="s">
        <v>149</v>
      </c>
      <c r="G16" s="2" t="s">
        <v>157</v>
      </c>
      <c r="H16" s="2" t="s">
        <v>163</v>
      </c>
      <c r="I16" s="2" t="s">
        <v>159</v>
      </c>
      <c r="N16" s="4">
        <v>12</v>
      </c>
      <c r="O16" s="2" t="s">
        <v>156</v>
      </c>
    </row>
    <row r="17" spans="2:32" x14ac:dyDescent="0.15">
      <c r="B17" s="4">
        <v>13</v>
      </c>
      <c r="C17" s="2" t="s">
        <v>139</v>
      </c>
      <c r="D17" s="4">
        <v>1</v>
      </c>
      <c r="E17" s="4" t="str">
        <f t="shared" si="0"/>
        <v>刀兵</v>
      </c>
      <c r="F17" s="18" t="s">
        <v>150</v>
      </c>
      <c r="G17" s="2" t="s">
        <v>157</v>
      </c>
      <c r="H17" s="2" t="s">
        <v>164</v>
      </c>
      <c r="I17" s="2" t="s">
        <v>159</v>
      </c>
      <c r="N17" s="4">
        <v>13</v>
      </c>
      <c r="O17" s="2" t="s">
        <v>156</v>
      </c>
    </row>
    <row r="18" spans="2:32" x14ac:dyDescent="0.15">
      <c r="B18" s="4">
        <v>14</v>
      </c>
      <c r="C18" s="2" t="s">
        <v>131</v>
      </c>
      <c r="D18" s="4">
        <v>4</v>
      </c>
      <c r="E18" s="4" t="str">
        <f t="shared" si="0"/>
        <v>骑兵</v>
      </c>
      <c r="F18" s="18" t="s">
        <v>151</v>
      </c>
      <c r="G18" s="2" t="s">
        <v>157</v>
      </c>
      <c r="H18" s="2" t="s">
        <v>165</v>
      </c>
      <c r="I18" s="2" t="s">
        <v>159</v>
      </c>
      <c r="J18" s="4">
        <v>28</v>
      </c>
      <c r="N18" s="4">
        <v>14</v>
      </c>
      <c r="O18" s="2" t="s">
        <v>156</v>
      </c>
    </row>
    <row r="19" spans="2:32" ht="15" x14ac:dyDescent="0.2">
      <c r="B19" s="4">
        <v>15</v>
      </c>
      <c r="C19" s="20" t="s">
        <v>132</v>
      </c>
      <c r="D19" s="4">
        <v>4</v>
      </c>
      <c r="E19" s="4" t="str">
        <f t="shared" si="0"/>
        <v>骑兵</v>
      </c>
      <c r="F19" s="18" t="s">
        <v>151</v>
      </c>
      <c r="G19" s="2" t="s">
        <v>157</v>
      </c>
      <c r="H19" s="2" t="s">
        <v>166</v>
      </c>
      <c r="I19" s="2" t="s">
        <v>159</v>
      </c>
      <c r="J19" s="4">
        <v>28</v>
      </c>
      <c r="N19" s="4">
        <v>15</v>
      </c>
      <c r="O19" s="2" t="s">
        <v>156</v>
      </c>
    </row>
    <row r="20" spans="2:32" x14ac:dyDescent="0.15">
      <c r="B20" s="4">
        <v>16</v>
      </c>
      <c r="C20" s="2" t="s">
        <v>133</v>
      </c>
      <c r="D20" s="4">
        <v>1</v>
      </c>
      <c r="E20" s="4" t="str">
        <f t="shared" si="0"/>
        <v>刀兵</v>
      </c>
      <c r="F20" s="18" t="s">
        <v>150</v>
      </c>
      <c r="G20" s="2" t="s">
        <v>157</v>
      </c>
      <c r="H20" s="2" t="s">
        <v>167</v>
      </c>
      <c r="I20" s="2" t="s">
        <v>159</v>
      </c>
      <c r="N20" s="4">
        <v>16</v>
      </c>
      <c r="O20" s="2" t="s">
        <v>156</v>
      </c>
    </row>
    <row r="21" spans="2:32" x14ac:dyDescent="0.15">
      <c r="B21" s="4">
        <v>17</v>
      </c>
      <c r="C21" s="4" t="s">
        <v>134</v>
      </c>
      <c r="D21" s="4">
        <v>4</v>
      </c>
      <c r="E21" s="4" t="str">
        <f t="shared" si="0"/>
        <v>骑兵</v>
      </c>
      <c r="F21" s="18" t="s">
        <v>151</v>
      </c>
      <c r="G21" s="2" t="s">
        <v>157</v>
      </c>
      <c r="H21" s="2" t="s">
        <v>168</v>
      </c>
      <c r="I21" s="2" t="s">
        <v>159</v>
      </c>
      <c r="J21" s="4">
        <v>28</v>
      </c>
      <c r="N21" s="4">
        <v>17</v>
      </c>
      <c r="O21" s="2" t="s">
        <v>156</v>
      </c>
      <c r="AB21" s="4"/>
      <c r="AF21" s="4"/>
    </row>
    <row r="22" spans="2:32" x14ac:dyDescent="0.15">
      <c r="B22" s="2" t="s">
        <v>154</v>
      </c>
      <c r="C22" s="4" t="s">
        <v>135</v>
      </c>
      <c r="D22" s="4">
        <v>2</v>
      </c>
      <c r="E22" s="4" t="str">
        <f t="shared" si="0"/>
        <v>弓兵</v>
      </c>
      <c r="F22" s="18" t="s">
        <v>153</v>
      </c>
      <c r="G22" s="2" t="s">
        <v>157</v>
      </c>
      <c r="H22" s="2" t="s">
        <v>169</v>
      </c>
      <c r="I22" s="2" t="s">
        <v>159</v>
      </c>
      <c r="N22" s="2" t="s">
        <v>154</v>
      </c>
      <c r="O22" s="2" t="s">
        <v>156</v>
      </c>
      <c r="AB22" s="4"/>
      <c r="AF22" s="4"/>
    </row>
    <row r="23" spans="2:32" x14ac:dyDescent="0.15">
      <c r="B23" s="2" t="s">
        <v>155</v>
      </c>
      <c r="C23" s="2" t="s">
        <v>136</v>
      </c>
      <c r="D23" s="4">
        <v>2</v>
      </c>
      <c r="E23" s="4" t="str">
        <f t="shared" si="0"/>
        <v>弓兵</v>
      </c>
      <c r="F23" s="18" t="s">
        <v>153</v>
      </c>
      <c r="G23" s="2" t="s">
        <v>157</v>
      </c>
      <c r="H23" s="2" t="s">
        <v>157</v>
      </c>
      <c r="I23" s="2" t="s">
        <v>159</v>
      </c>
      <c r="N23" s="2" t="s">
        <v>155</v>
      </c>
      <c r="O23" s="2" t="s">
        <v>156</v>
      </c>
    </row>
    <row r="32" spans="2:32" x14ac:dyDescent="0.15">
      <c r="B32" s="4"/>
      <c r="C32" s="4"/>
      <c r="D32" s="4"/>
      <c r="E32" s="4"/>
      <c r="AB32" s="4"/>
      <c r="AF32" s="4"/>
    </row>
    <row r="33" spans="2:32" ht="12.75" customHeight="1" x14ac:dyDescent="0.15">
      <c r="B33" s="4">
        <v>13</v>
      </c>
      <c r="C33" s="4" t="s">
        <v>24</v>
      </c>
      <c r="D33" s="4">
        <v>7</v>
      </c>
      <c r="E33" s="4"/>
      <c r="F33" s="18" t="s">
        <v>90</v>
      </c>
      <c r="G33" s="4">
        <v>0</v>
      </c>
      <c r="H33" s="4">
        <v>50</v>
      </c>
      <c r="I33" s="4">
        <v>30</v>
      </c>
      <c r="J33" s="4">
        <v>20</v>
      </c>
      <c r="K33" s="4"/>
      <c r="L33" s="4"/>
      <c r="M33" s="2" t="s">
        <v>81</v>
      </c>
      <c r="P33" s="4"/>
      <c r="Q33" s="4">
        <v>0</v>
      </c>
      <c r="R33" s="4">
        <v>0</v>
      </c>
      <c r="S33" s="4">
        <v>0</v>
      </c>
      <c r="T33" s="4"/>
      <c r="U33" s="4"/>
      <c r="V33" s="4">
        <v>1</v>
      </c>
      <c r="W33" s="2" t="s">
        <v>68</v>
      </c>
      <c r="X33" s="2" t="s">
        <v>68</v>
      </c>
      <c r="Y33" s="2" t="s">
        <v>68</v>
      </c>
      <c r="Z33" s="2" t="s">
        <v>67</v>
      </c>
      <c r="AA33" s="2" t="s">
        <v>86</v>
      </c>
      <c r="AB33" s="4" t="s">
        <v>53</v>
      </c>
      <c r="AD33" s="2" t="s">
        <v>92</v>
      </c>
      <c r="AE33" s="2" t="s">
        <v>71</v>
      </c>
      <c r="AF33" s="4"/>
    </row>
    <row r="34" spans="2:32" x14ac:dyDescent="0.15">
      <c r="B34" s="4">
        <v>14</v>
      </c>
      <c r="C34" s="4" t="s">
        <v>25</v>
      </c>
      <c r="D34" s="4">
        <v>7</v>
      </c>
      <c r="E34" s="4"/>
      <c r="F34" s="18" t="s">
        <v>90</v>
      </c>
      <c r="G34" s="4">
        <v>0</v>
      </c>
      <c r="H34" s="4">
        <v>50</v>
      </c>
      <c r="I34" s="4">
        <v>30</v>
      </c>
      <c r="J34" s="4">
        <v>20</v>
      </c>
      <c r="K34" s="4"/>
      <c r="L34" s="4"/>
      <c r="M34" s="2" t="s">
        <v>81</v>
      </c>
      <c r="P34" s="4"/>
      <c r="Q34" s="4">
        <v>0</v>
      </c>
      <c r="R34" s="4">
        <v>0</v>
      </c>
      <c r="S34" s="4">
        <v>0</v>
      </c>
      <c r="T34" s="4"/>
      <c r="U34" s="4"/>
      <c r="V34" s="4">
        <v>1</v>
      </c>
      <c r="W34" s="2" t="s">
        <v>68</v>
      </c>
      <c r="X34" s="2" t="s">
        <v>68</v>
      </c>
      <c r="Y34" s="2" t="s">
        <v>68</v>
      </c>
      <c r="Z34" s="2" t="s">
        <v>67</v>
      </c>
      <c r="AA34" s="2" t="s">
        <v>86</v>
      </c>
      <c r="AB34" s="4" t="s">
        <v>54</v>
      </c>
      <c r="AD34" s="2" t="s">
        <v>92</v>
      </c>
      <c r="AE34" s="2" t="s">
        <v>71</v>
      </c>
      <c r="AF34" s="4"/>
    </row>
    <row r="35" spans="2:32" x14ac:dyDescent="0.15">
      <c r="B35" s="4">
        <v>6</v>
      </c>
      <c r="C35" s="4" t="s">
        <v>17</v>
      </c>
      <c r="D35" s="4">
        <v>5</v>
      </c>
      <c r="E35" s="4"/>
      <c r="F35" s="18" t="s">
        <v>80</v>
      </c>
      <c r="G35" s="4">
        <v>70</v>
      </c>
      <c r="H35" s="4">
        <v>90</v>
      </c>
      <c r="I35" s="4">
        <v>30</v>
      </c>
      <c r="J35" s="4">
        <v>16</v>
      </c>
      <c r="K35" s="4"/>
      <c r="L35" s="4"/>
      <c r="M35" s="2" t="s">
        <v>85</v>
      </c>
      <c r="P35" s="4" t="s">
        <v>124</v>
      </c>
      <c r="Q35" s="4">
        <v>2000</v>
      </c>
      <c r="R35" s="4">
        <v>2000</v>
      </c>
      <c r="S35" s="4">
        <v>2000</v>
      </c>
      <c r="T35" s="4"/>
      <c r="U35" s="4"/>
      <c r="V35" s="4">
        <v>1</v>
      </c>
      <c r="W35" s="2" t="s">
        <v>68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46</v>
      </c>
      <c r="AC35" s="2" t="s">
        <v>31</v>
      </c>
      <c r="AD35" s="2" t="s">
        <v>92</v>
      </c>
      <c r="AE35" s="2" t="s">
        <v>72</v>
      </c>
      <c r="AF35" s="4"/>
    </row>
    <row r="36" spans="2:32" x14ac:dyDescent="0.15">
      <c r="B36" s="4">
        <v>7</v>
      </c>
      <c r="C36" s="4" t="s">
        <v>18</v>
      </c>
      <c r="D36" s="4">
        <v>5</v>
      </c>
      <c r="E36" s="4"/>
      <c r="F36" s="18" t="s">
        <v>90</v>
      </c>
      <c r="G36" s="4">
        <v>80</v>
      </c>
      <c r="H36" s="4">
        <v>80</v>
      </c>
      <c r="I36" s="4">
        <v>30</v>
      </c>
      <c r="J36" s="4">
        <v>16</v>
      </c>
      <c r="K36" s="4"/>
      <c r="L36" s="4"/>
      <c r="M36" s="2" t="s">
        <v>85</v>
      </c>
      <c r="P36" s="4" t="s">
        <v>125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67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47</v>
      </c>
      <c r="AC36" s="2" t="s">
        <v>32</v>
      </c>
      <c r="AD36" s="2" t="s">
        <v>92</v>
      </c>
      <c r="AE36" s="2" t="s">
        <v>72</v>
      </c>
      <c r="AF36" s="4"/>
    </row>
    <row r="37" spans="2:32" ht="14.25" customHeight="1" x14ac:dyDescent="0.15">
      <c r="B37" s="4">
        <v>8</v>
      </c>
      <c r="C37" s="4" t="s">
        <v>19</v>
      </c>
      <c r="D37" s="4">
        <v>5</v>
      </c>
      <c r="E37" s="4"/>
      <c r="F37" s="18" t="s">
        <v>90</v>
      </c>
      <c r="G37" s="4">
        <v>100</v>
      </c>
      <c r="H37" s="4">
        <v>80</v>
      </c>
      <c r="I37" s="4">
        <v>30</v>
      </c>
      <c r="J37" s="4">
        <v>16</v>
      </c>
      <c r="K37" s="4"/>
      <c r="L37" s="4"/>
      <c r="M37" s="2" t="s">
        <v>85</v>
      </c>
      <c r="P37" s="4" t="s">
        <v>126</v>
      </c>
      <c r="Q37" s="4">
        <v>2500</v>
      </c>
      <c r="R37" s="4">
        <v>2500</v>
      </c>
      <c r="S37" s="4">
        <v>2500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67</v>
      </c>
      <c r="AA37" s="2" t="s">
        <v>86</v>
      </c>
      <c r="AB37" s="4" t="s">
        <v>48</v>
      </c>
      <c r="AC37" s="2" t="s">
        <v>33</v>
      </c>
      <c r="AD37" s="2" t="s">
        <v>92</v>
      </c>
      <c r="AE37" s="2" t="s">
        <v>72</v>
      </c>
      <c r="AF37" s="4"/>
    </row>
    <row r="38" spans="2:32" x14ac:dyDescent="0.15">
      <c r="B38" s="4">
        <v>9</v>
      </c>
      <c r="C38" s="4" t="s">
        <v>20</v>
      </c>
      <c r="D38" s="4">
        <v>5</v>
      </c>
      <c r="E38" s="4"/>
      <c r="F38" s="18" t="s">
        <v>90</v>
      </c>
      <c r="G38" s="4">
        <v>90</v>
      </c>
      <c r="H38" s="4">
        <v>90</v>
      </c>
      <c r="I38" s="4">
        <v>30</v>
      </c>
      <c r="J38" s="4">
        <v>16</v>
      </c>
      <c r="K38" s="4"/>
      <c r="L38" s="4"/>
      <c r="M38" s="2" t="s">
        <v>85</v>
      </c>
      <c r="P38" s="4" t="s">
        <v>127</v>
      </c>
      <c r="Q38" s="4">
        <v>2400</v>
      </c>
      <c r="R38" s="4">
        <v>2400</v>
      </c>
      <c r="S38" s="4">
        <v>2400</v>
      </c>
      <c r="T38" s="4"/>
      <c r="U38" s="4"/>
      <c r="V38" s="4">
        <v>1</v>
      </c>
      <c r="W38" s="2" t="s">
        <v>68</v>
      </c>
      <c r="X38" s="2" t="s">
        <v>67</v>
      </c>
      <c r="Y38" s="2" t="s">
        <v>68</v>
      </c>
      <c r="Z38" s="2" t="s">
        <v>67</v>
      </c>
      <c r="AA38" s="2" t="s">
        <v>86</v>
      </c>
      <c r="AB38" s="4" t="s">
        <v>49</v>
      </c>
      <c r="AC38" s="2" t="s">
        <v>34</v>
      </c>
      <c r="AD38" s="2" t="s">
        <v>92</v>
      </c>
      <c r="AE38" s="2" t="s">
        <v>71</v>
      </c>
      <c r="AF38" s="4"/>
    </row>
    <row r="39" spans="2:32" x14ac:dyDescent="0.15">
      <c r="B39" s="4">
        <v>10</v>
      </c>
      <c r="C39" s="4" t="s">
        <v>21</v>
      </c>
      <c r="D39" s="4">
        <v>6</v>
      </c>
      <c r="E39" s="4"/>
      <c r="F39" s="18" t="s">
        <v>90</v>
      </c>
      <c r="G39" s="4">
        <v>70</v>
      </c>
      <c r="H39" s="4">
        <v>80</v>
      </c>
      <c r="I39" s="4">
        <v>30</v>
      </c>
      <c r="J39" s="4">
        <v>24</v>
      </c>
      <c r="K39" s="4"/>
      <c r="L39" s="4"/>
      <c r="M39" s="2" t="s">
        <v>84</v>
      </c>
      <c r="P39" s="4"/>
      <c r="Q39" s="4">
        <v>0</v>
      </c>
      <c r="R39" s="4">
        <v>0</v>
      </c>
      <c r="S39" s="4">
        <v>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50</v>
      </c>
      <c r="AC39" s="2" t="s">
        <v>35</v>
      </c>
      <c r="AD39" s="2" t="s">
        <v>92</v>
      </c>
      <c r="AE39" s="2" t="s">
        <v>71</v>
      </c>
      <c r="AF39" s="4"/>
    </row>
    <row r="40" spans="2:32" x14ac:dyDescent="0.15">
      <c r="B40" s="4">
        <v>11</v>
      </c>
      <c r="C40" s="4" t="s">
        <v>22</v>
      </c>
      <c r="D40" s="4">
        <v>6</v>
      </c>
      <c r="E40" s="4"/>
      <c r="F40" s="18" t="s">
        <v>90</v>
      </c>
      <c r="G40" s="4">
        <v>80</v>
      </c>
      <c r="H40" s="4">
        <v>100</v>
      </c>
      <c r="I40" s="4">
        <v>30</v>
      </c>
      <c r="J40" s="4">
        <v>26</v>
      </c>
      <c r="K40" s="4"/>
      <c r="L40" s="4"/>
      <c r="M40" s="2" t="s">
        <v>84</v>
      </c>
      <c r="P40" s="4"/>
      <c r="Q40" s="4">
        <v>2000</v>
      </c>
      <c r="R40" s="4">
        <v>2000</v>
      </c>
      <c r="S40" s="4">
        <v>2000</v>
      </c>
      <c r="T40" s="4"/>
      <c r="U40" s="4"/>
      <c r="V40" s="4">
        <v>1</v>
      </c>
      <c r="W40" s="2" t="s">
        <v>67</v>
      </c>
      <c r="X40" s="2" t="s">
        <v>67</v>
      </c>
      <c r="Y40" s="2" t="s">
        <v>68</v>
      </c>
      <c r="Z40" s="2" t="s">
        <v>68</v>
      </c>
      <c r="AA40" s="2" t="s">
        <v>86</v>
      </c>
      <c r="AB40" s="4" t="s">
        <v>51</v>
      </c>
      <c r="AC40" s="2" t="s">
        <v>36</v>
      </c>
      <c r="AD40" s="2" t="s">
        <v>92</v>
      </c>
      <c r="AE40" s="2" t="s">
        <v>71</v>
      </c>
      <c r="AF40" s="4"/>
    </row>
    <row r="41" spans="2:32" x14ac:dyDescent="0.15">
      <c r="B41" s="4">
        <v>12</v>
      </c>
      <c r="C41" s="4" t="s">
        <v>23</v>
      </c>
      <c r="D41" s="4">
        <v>6</v>
      </c>
      <c r="E41" s="4"/>
      <c r="F41" s="18" t="s">
        <v>90</v>
      </c>
      <c r="G41" s="4">
        <v>90</v>
      </c>
      <c r="H41" s="4">
        <v>120</v>
      </c>
      <c r="I41" s="4">
        <v>30</v>
      </c>
      <c r="J41" s="4">
        <v>28</v>
      </c>
      <c r="K41" s="4"/>
      <c r="L41" s="4"/>
      <c r="M41" s="2" t="s">
        <v>84</v>
      </c>
      <c r="P41" s="4"/>
      <c r="Q41" s="4">
        <v>2500</v>
      </c>
      <c r="R41" s="4">
        <v>2500</v>
      </c>
      <c r="S41" s="4">
        <v>2500</v>
      </c>
      <c r="T41" s="4"/>
      <c r="U41" s="4"/>
      <c r="V41" s="4">
        <v>1</v>
      </c>
      <c r="W41" s="2" t="s">
        <v>67</v>
      </c>
      <c r="X41" s="2" t="s">
        <v>67</v>
      </c>
      <c r="Y41" s="2" t="s">
        <v>68</v>
      </c>
      <c r="Z41" s="2" t="s">
        <v>68</v>
      </c>
      <c r="AA41" s="2" t="s">
        <v>86</v>
      </c>
      <c r="AB41" s="4" t="s">
        <v>52</v>
      </c>
      <c r="AC41" s="2" t="s">
        <v>37</v>
      </c>
      <c r="AD41" s="2" t="s">
        <v>92</v>
      </c>
      <c r="AE41" s="2" t="s">
        <v>71</v>
      </c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  <c r="AF47" s="4"/>
    </row>
    <row r="48" spans="2:32" x14ac:dyDescent="0.15">
      <c r="D48" s="4"/>
      <c r="E48" s="4"/>
      <c r="AB48" s="4"/>
      <c r="AF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  <c r="AB69" s="4"/>
    </row>
    <row r="70" spans="4:28" x14ac:dyDescent="0.15">
      <c r="D70" s="4"/>
      <c r="E70" s="4"/>
      <c r="AB70" s="4"/>
    </row>
    <row r="71" spans="4:28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2025-10-15T09:03:46Z</dcterms:modified>
</cp:coreProperties>
</file>