
<file path=[Content_Types].xml><?xml version="1.0" encoding="utf-8"?>
<Types xmlns="http://schemas.openxmlformats.org/package/2006/content-types">
  <Default Extension="xml" ContentType="application/xml"/>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ellimages.xml" ContentType="application/vnd.wps-officedocument.cellimage+xml"/>
  <Override PartName="/xl/customStorage/customStorage.xml" ContentType="application/vnd.wps-officedocument.customStorage+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245" windowHeight="12435" activeTab="6"/>
  </bookViews>
  <sheets>
    <sheet name="PV Inverter" sheetId="3" r:id="rId1"/>
    <sheet name="Hybrid Inverter" sheetId="1" r:id="rId2"/>
    <sheet name="Off-grid hybrid  Invert" sheetId="4" r:id="rId3"/>
    <sheet name="Error" sheetId="6" r:id="rId4"/>
    <sheet name="Demo" sheetId="8" r:id="rId5"/>
    <sheet name="Switch list per Bit" sheetId="9" r:id="rId6"/>
    <sheet name="Troubeshooting" sheetId="7" r:id="rId7"/>
    <sheet name="WpsReserved_CellImgList" sheetId="5" state="veryHidden" r:id="rId8"/>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ellimages.xml><?xml version="1.0" encoding="utf-8"?>
<etc:cellImages xmlns:xdr="http://schemas.openxmlformats.org/drawingml/2006/spreadsheetDrawing" xmlns:r="http://schemas.openxmlformats.org/officeDocument/2006/relationships" xmlns:a="http://schemas.openxmlformats.org/drawingml/2006/main" xmlns:etc="http://www.wps.cn/officeDocument/2017/etCustomData">
  <etc:cellImage>
    <xdr:pic>
      <xdr:nvPicPr>
        <xdr:cNvPr id="3" name="ID_3AA3E2BEB7EA4A57859B057E5018B995" descr="upload_post_object_v2_4052059833"/>
        <xdr:cNvPicPr/>
      </xdr:nvPicPr>
      <xdr:blipFill>
        <a:blip r:embed="rId1"/>
        <a:stretch>
          <a:fillRect/>
        </a:stretch>
      </xdr:blipFill>
      <xdr:spPr>
        <a:xfrm>
          <a:off x="0" y="0"/>
          <a:ext cx="4248150" cy="2533650"/>
        </a:xfrm>
        <a:prstGeom prst="rect">
          <a:avLst/>
        </a:prstGeom>
      </xdr:spPr>
    </xdr:pic>
  </etc:cellImage>
</etc:cellImages>
</file>

<file path=xl/sharedStrings.xml><?xml version="1.0" encoding="utf-8"?>
<sst xmlns="http://schemas.openxmlformats.org/spreadsheetml/2006/main" count="899" uniqueCount="546">
  <si>
    <t>cid</t>
  </si>
  <si>
    <t>Control Option Name</t>
  </si>
  <si>
    <t>Value</t>
  </si>
  <si>
    <t>Unit</t>
  </si>
  <si>
    <t>Grid Code</t>
  </si>
  <si>
    <t>Limited Reactive Power  Value</t>
  </si>
  <si>
    <t>%</t>
  </si>
  <si>
    <t>Power Limit  Value</t>
  </si>
  <si>
    <t>Inverter Time Setting</t>
  </si>
  <si>
    <t>yyyy-MM-dd HH:mm:ss</t>
  </si>
  <si>
    <t>10min Voltage Set</t>
  </si>
  <si>
    <t>V</t>
  </si>
  <si>
    <t>OV-G-V 01</t>
  </si>
  <si>
    <t>UN-G-V 01</t>
  </si>
  <si>
    <t>Total Yield Calibration</t>
  </si>
  <si>
    <t>kwh</t>
  </si>
  <si>
    <t>This Month Yield Calibration</t>
  </si>
  <si>
    <t>Last Month Yield Calibration</t>
  </si>
  <si>
    <t>Today Yield Calibration</t>
  </si>
  <si>
    <t>Yesterday Yield Calibration</t>
  </si>
  <si>
    <t>This Year Yield Calibration</t>
  </si>
  <si>
    <t>Last Year Yield Calibration</t>
  </si>
  <si>
    <t>OV-G-F 01</t>
  </si>
  <si>
    <t>Hz</t>
  </si>
  <si>
    <t>UN-G-F 01</t>
  </si>
  <si>
    <t>On</t>
  </si>
  <si>
    <t>off</t>
  </si>
  <si>
    <t>Power Limit Switch</t>
  </si>
  <si>
    <t>[{"name":"OFF","value":"85"},{"name":"ON","value":"170"},{"name":"Disable","value":"0"}]</t>
  </si>
  <si>
    <t>[{"name":"OFF","value":"85"},{"name":"ON","value":"161"}]</t>
  </si>
  <si>
    <t>[{"name":"OFF","value":"85"},{"name":"ON","value":"162"}]</t>
  </si>
  <si>
    <t>Recover-VH</t>
  </si>
  <si>
    <t>Recover-VL</t>
  </si>
  <si>
    <t>Recover-FH</t>
  </si>
  <si>
    <t>Recover-FL</t>
  </si>
  <si>
    <t>Startup-VH</t>
  </si>
  <si>
    <t>Startup-VL</t>
  </si>
  <si>
    <t>Startup-FH</t>
  </si>
  <si>
    <t>Startup-FL</t>
  </si>
  <si>
    <t>V1 Set</t>
  </si>
  <si>
    <t>P1% Set</t>
  </si>
  <si>
    <t>V2 Set</t>
  </si>
  <si>
    <t>P2% Set</t>
  </si>
  <si>
    <t>V3 Set</t>
  </si>
  <si>
    <t>P3% Set</t>
  </si>
  <si>
    <t>V4 Set</t>
  </si>
  <si>
    <t>P4% Set</t>
  </si>
  <si>
    <t>Power Down Saving Function</t>
  </si>
  <si>
    <t>[{"name":"OFF","value":"0"},{"name":"ON","value":"15"}]</t>
  </si>
  <si>
    <t>Work Mode</t>
  </si>
  <si>
    <t>[{"name":"No response mode","value":"0"},{"name":"Volt-watt default","value":"1"},{"name":"Volt-var","value":"2"},{"name":"Fixed power factor","value":"3"},{"name":"Fix reactive power","value":"4"},{"name":"Power-PF","value":"5"}]</t>
  </si>
  <si>
    <t>Power Factor Setting Value 02 0.8-1</t>
  </si>
  <si>
    <t>Power Factor Setting Value -1- -0.8</t>
  </si>
  <si>
    <t>Limit Power Value</t>
  </si>
  <si>
    <t>Reactive Power Limit Switch</t>
  </si>
  <si>
    <t>[{"name":"Voltage 0.1V, Time 0.01s, Frequency 0.01Hz","value":"0"},{"name":"Voltage 1V, Time 0.1s, Frequency 0.1Hz","value":"1"},{"name":"Voltage 0.1V, Time 0.02s, Frequency 0.01Hz","value":"256"}]</t>
  </si>
  <si>
    <t>OV-G-V 02</t>
  </si>
  <si>
    <t>UN-G-V 02</t>
  </si>
  <si>
    <t>OV-G-F 02</t>
  </si>
  <si>
    <t>UN-G-F 02</t>
  </si>
  <si>
    <t>SVG Reactive Power</t>
  </si>
  <si>
    <t>External Anti-PID</t>
  </si>
  <si>
    <t>[{"name":"OFF","value":"85"},{"name":"ON","value":"170"}]</t>
  </si>
  <si>
    <t>Limit Reactive Power Value</t>
  </si>
  <si>
    <t>Pb% Set</t>
  </si>
  <si>
    <t>Pc% Set</t>
  </si>
  <si>
    <t>PFc Set</t>
  </si>
  <si>
    <t>Power rise control slope</t>
  </si>
  <si>
    <t>Power drop control slope</t>
  </si>
  <si>
    <t>Internal EPM Setting</t>
  </si>
  <si>
    <t>model</t>
  </si>
  <si>
    <t>notice</t>
  </si>
  <si>
    <t>ON</t>
  </si>
  <si>
    <t>OFF</t>
  </si>
  <si>
    <t>Time of Use Select</t>
  </si>
  <si>
    <t>[{"name": "Not enabled", "value": "0"},{"name": "Enabled", "value": "1"}]</t>
  </si>
  <si>
    <t>refer to 636</t>
  </si>
  <si>
    <t>Charge and discharge Settings</t>
  </si>
  <si>
    <t>[{"name": "Charge current 1", "value": "1", "type": "1", "unit": "A", "min":0, "max":100},{"name": "Discharge current 1", "value": "1", "type": "1", "unit": "A", "min":0," max":100},{"name": "Charge time 1", "name1": "Start time", "name2": "End time", "value": "1", "type": "0"},{"name": "Discharge time 1", "name1": "Start time", "name2": "End time"," value": "1", "type": "0"},{"name": "Charge current 2", "value": "1", "type": "1", "unit": "A", "min":0, "max":100},{"name": "Discharge current 2", "value": "1", "type": "1" , "unit": "A", "min":0, "max":100},{"name": "Charge Time 2", "name1": "Start Time", "name2": "End Time", "value": "1", "type": "0"},{"name": "Discharge Time 2", "name1": "Start Time ", "name2": "End time", "value": "1", "type": "0"},{"name": "Charge current 3", "value": "1", "type": "1", "unit": "A", "min":0, "max":100},{"name": "Discharge current 3"," value": "1", "type": "1", "unit": "A", "min":0, "max":100},{"name": "Charge time 3", "name1": "Start time", "name2": "End time", "value": "1", "type": "0"},{"name". "Discharge Time 3", "name1": "Start Time", "name2": "End Time", "value": "1", "type": "0"}]</t>
  </si>
  <si>
    <t>[{"name":"Charge Current 1","value":"1","type":"1","unit":"A","min":0,"max":100},
{"name":"Discharge Current1","value":"1","type":"1","unit":"A","min":0,"max":100},
{"name":"Charge Time1","name1":"Start Time","name2":"End Time","value":"1","type":"0"},
{"name":"Discharge Time1","name1":"Start Time","name2":"End Time","value":"1","type":"0"},
{"name":"Charge Current2","value":"1","type":"1","unit":"A","min":0,"max":100},
{"name":"Discharge Current2","value":"1","type":"1","unit":"A","min":0,"max":100},
{"name":"Charge Time2","name1":"Start Time","name2":"End Time","value":"1","type":"0"},
{"name":"Discharge Time2","name1":"Start Time","name2":"End Time","value":"1","type":"0"},
{"name":"Charge Current3","value":"1","type":"1","unit":"A","min":0,"max":100},
{"name":"Discharge Current3","value":"1","type":"1","unit":"A","min":0,"max":100},
{"name":"Charge Time3","name1":"Start Time","name2":"End Time","value":"1","type":"0"},
{"name":"Discharge Time3","name1":"Start Time","name2":"End Time","value":"1","type":"0"}]
Note that the related parameters must be set together with a comma "," to separate the time periods. No overlap is allowed. The order is: 
Charge Current1  Unit A Range 0-100A  
Discharge Current1 Unit A Range 0-100A  
Charge Time1Start Time Format hh:mm
Charge Time1End Time Format hh:mm
Discharge Time1Start Time Format hh:mm
Discharge Time1End Time Format hh:mm 
Charge Current2  Unit A Range 0-100A  
Discharge Current2 Unit A Range 0-100A  
Charge Time2Start Time Format hh:mm  
Charge Time2End Time Format hh:mm 
Discharge Time2Start Time Format hh:mm 
Discharge Time2End Time Format hh:mm 
Charge Current3  Unit A Range 0-100A 
Discharge Current3 Unit A  Range 0-100A 
Charge Time3Start Time Format hh:mm  
Charge Time3End Time Format hh:mm 
Discharge Time3Start Time Format hh:mm 
Discharge Time3End Time Format hh:mm 
Example：{"cid":"103","value":"100,100,09:44,09:44,09:44,09:44,100,100,09:44,09:44,09:44,09:44,99,100,09:44,09:44,09:44,09:44"}</t>
  </si>
  <si>
    <t>Allow Grid Charging</t>
  </si>
  <si>
    <t>[{"name": "allowed", "value": "1"},{"name": "not allowed", "value": "0"}]</t>
  </si>
  <si>
    <t>Feed in Priority Mode Select</t>
  </si>
  <si>
    <t>Battery Reserve</t>
  </si>
  <si>
    <t>[{"name": "Off", "value": "0"},{"name": "On", "value": "1"}]</t>
  </si>
  <si>
    <t>switch set</t>
  </si>
  <si>
    <t>[{"name": "Not Enabled", "value": "0"},{"name": "Enabled", "value": "1"}]</t>
  </si>
  <si>
    <t>c0,c1,c2,c3,c4,c5,c6,c7,c8,c9,ca,cb,cc,3301,3302,3303,3304,3305,3306,3307,3201,3202,3203,3204,3205,3206,3207,3208</t>
  </si>
  <si>
    <t>Battery Model</t>
  </si>
  <si>
    <t>[{"name": "None", "value": "0"},{"name": "PYLON_HV BYD High Voltage Battery", "value": "256"},{"name": "User define", "value": "512"},{"name": "B_BOX_HV BYD High Voltage Battery"," value": "768"},{"name": "LG_HVLG High Voltage Battery", "value": "1024"},{"name": "SOLUNA_HV Delaunen High Voltage Battery", "value": "1280"},{"name": "Dyness HV Daqin High Voltage Battery", "value":" 1536"},{"name": "Aoboet HV Aoboet High Voltage Battery", "value": "1792"},{"name": "WECO HV", "value": "2048"},{"name": "Alpha HV Voltaic High Voltage Battery", "value": "2304"}]</t>
  </si>
  <si>
    <t>f2,f3,f4,f5,f6,f7,f8,3101,3102,3103,3104,3105,f9,3121,3122,3124,3125,26,3106,3107,3108,3111,3112,3113,3114,3115,</t>
  </si>
  <si>
    <t xml:space="preserve">
[{"name": "None", "value": "0"},{"name": "PYLON_HV PYLON_HV BYD High Voltage Battery", "value": "256"},{"name": "User define", "value": "512"},{"name": "B_BOX_HV BYD High Voltage Battery"," value": "768"},{"name": "LG_HVLG High Voltage Battery", "value": "1024"},{"name": "SOLUNA_HV Delaunen High Voltage Battery", "value": "1280"},{"name": "Dyness HV Daqin High Voltage Battery", "value":" 1536"},{"name": "Aoboet HV Aoboet High Voltage Battery", "value": "1792"},{"name": "WECO HV", "value": "2048"},{"name": "Alpha HV Voltaic High Voltage Battery", "value": "2304"}]
[{"name": "None", "value": "0"},{"name": "PYLON_LV PYLON Low Voltage Battery", "value": "1"},{"name": "User define", "value": "2"},{"name": "B_BOX_LVBYD Low Voltage Battery", "value ": "3"},{"name": "LG Low Voltage Battery", "value": "4"},{"name": "PureDrive Low Voltage Battery", "value": "5"},{"name": "Dyness Low Voltage Battery", "value": "6"},{"name": "AoBo Low Voltage Battery"," value": "7"},{"name": "JiaWei Low Voltage Batteries", "value": "8"},{"name": "WECO Low Voltage Batteries", "value": "9"},{"name": "FreedomWon Low Voltage Batteries", "value": "10"},{"name":" Soluna Low Voltage Battery", "value": "11"},{"name": "GSL Low Voltage Battery", "value": "12"},{"name": "Rita Low Voltage Battery", "value": "13"},{"name": "RiSheng", "value": "14"},{"name" : "Alpha Voltaire", "value": "15"},{"name": "CATL Ningde", "value": "16"},{"name": "ATL Low Voltage Battery", "value": "17"},{"name": "Zeta Low Voltage Battery", "value": "18"},{"name":" Highstar Low Voltage Batteries", "value": "19"},{"name": "KODAK Low Voltage Batteries", "value": "20"},{"name": "FOX Low Voltage Batteries", "value": "21"},{"name": "Lead Acid Lead Acid Batteries", "value": "100" }]</t>
  </si>
  <si>
    <t>Reserved SOC</t>
  </si>
  <si>
    <t>Overdischarge SOC</t>
  </si>
  <si>
    <t>Forcecharge SOC</t>
  </si>
  <si>
    <t>Max Charging Current</t>
  </si>
  <si>
    <t>A</t>
  </si>
  <si>
    <t>only for acid battery</t>
  </si>
  <si>
    <t>Max Discharging Current</t>
  </si>
  <si>
    <t>Battery Overvoltage Protection Setting</t>
  </si>
  <si>
    <t>Battery Undervoltage Protection Setting</t>
  </si>
  <si>
    <t>Battery Wakeup</t>
  </si>
  <si>
    <t>Failsafe Select</t>
  </si>
  <si>
    <t>Battery Capacity</t>
  </si>
  <si>
    <t>Power Factor Setting Value</t>
  </si>
  <si>
    <t>AFCI Protect</t>
  </si>
  <si>
    <t>[{"name":"Enable","value":"1"},{"name":"Disable","value":"0"}]</t>
  </si>
  <si>
    <t>LSB</t>
  </si>
  <si>
    <t>HSB</t>
  </si>
  <si>
    <t>LDB</t>
  </si>
  <si>
    <t>HDB</t>
  </si>
  <si>
    <t>Pcharge</t>
  </si>
  <si>
    <t>Pdischarge</t>
  </si>
  <si>
    <t>FCAS Droop Switch</t>
  </si>
  <si>
    <t>[{"name":"OFF","value":"0"},{"name":"ON","value":"1"}]</t>
  </si>
  <si>
    <t>Passive Mode</t>
  </si>
  <si>
    <t>[{"name":"OFF","value":"0"},{"name":"ON","value":"43605"}]</t>
  </si>
  <si>
    <t>EPS Switching Time</t>
  </si>
  <si>
    <t>EPS DOD</t>
  </si>
  <si>
    <t>Power Control Slope</t>
  </si>
  <si>
    <t>Ramp-up-US</t>
  </si>
  <si>
    <t>Reconnect-US</t>
  </si>
  <si>
    <t>Backup Port Reference Voltage Setting</t>
  </si>
  <si>
    <t>Clear Yield Data</t>
  </si>
  <si>
    <t>[{"name": "Do not clear", "value": "0"},{"name": "Clear generation", "value": "1"}]</t>
  </si>
  <si>
    <t>Factory Reset</t>
  </si>
  <si>
    <t>[{"name": "Off", "value": "0"},{"name": "Restore factory settings", "value": "1"}]</t>
  </si>
  <si>
    <t>Constant Voltage Mode</t>
  </si>
  <si>
    <t>Constant Voltage Mode Setting Voltage Value</t>
  </si>
  <si>
    <t>[{"name": "Mode 1", "value": "1"},{"name": "Mode 2", "value": "2"},{"name": "Mode 3", "value": "3"}]</t>
  </si>
  <si>
    <t>Delay Time Setting for Indicator Off</t>
  </si>
  <si>
    <t>S</t>
  </si>
  <si>
    <t>Fault Alarm Indicator Enable</t>
  </si>
  <si>
    <t>[{"name": "Not enabled", "value": "2"},{"name": "Enabled", "value": "1"}]</t>
  </si>
  <si>
    <t>Fault Alarm Duration Setting</t>
  </si>
  <si>
    <t>Min</t>
  </si>
  <si>
    <t>Voltage Droop Setting</t>
  </si>
  <si>
    <t>Power Calibration Factor</t>
  </si>
  <si>
    <t>MPPT Parallel Mode</t>
  </si>
  <si>
    <t>IgFollow</t>
  </si>
  <si>
    <t>Relay-Fault Func</t>
  </si>
  <si>
    <t>ILeak-Fault Func</t>
  </si>
  <si>
    <t>PV-G-Fault Func</t>
  </si>
  <si>
    <t>GRID-INTF.02 Func</t>
  </si>
  <si>
    <t>IgADCheckPRO</t>
  </si>
  <si>
    <t>Grid Filter No</t>
  </si>
  <si>
    <t>LVRT_02</t>
  </si>
  <si>
    <t>[{"name":"Resistive","value":"1"},{"name":"Capacitive","value":"0"}]</t>
  </si>
  <si>
    <t>VRT_US</t>
  </si>
  <si>
    <t>FRT_US</t>
  </si>
  <si>
    <t>LVRT_BRA</t>
  </si>
  <si>
    <t>Igrid-B-Zero</t>
  </si>
  <si>
    <t>Igrid-C-Zero</t>
  </si>
  <si>
    <t>VFB-AdJ-Scale</t>
  </si>
  <si>
    <t>ILeakLim</t>
  </si>
  <si>
    <t>RisoLim</t>
  </si>
  <si>
    <t>Meter Setting</t>
  </si>
  <si>
    <t>[{"name":"Grid-side Acrel1P","value":"257"},{"name":"Grid-sideAcrel3P","value":"258"},{"name":"Grid-side Acrel3P","value":"259"},{"name":"Grid-sideEastron1P","value":"260"},{"name":"Grid-sideEastron3P","value":"261"},{"name":"Grid-sideNo MeterMode","value":"262"},{"name":"Load-side Acrel1P","value":"513"},{"name":"Load-sideAcrel3P","value":"514"},{"name":"Load-side Acrel3P","value":"515"},{"name":"Load-sideEastron1P","value":"516"},{"name":"Load-sideEastron3P","value":"517"},{"name":"Load-sideNo MeterMode","value":"518"},{"name": "Grid-side+Shunt Inverter Output Side (Dual Meter) Universal 1P only for Eastron meters", "value": "769"},{"name": "Grid-side+Shunt Inverter Output Side (Dual Meter) Acrel3P only for Eastron meters", "value": "770"},{" name": "Grid-side+Shunt Inverter Output Side (Dual Meter) Universal 3P only for Eastron meters", "value": "771"},{"name": "Grid-side+Shunt Inverter Output Side (Dual Meter) Eastron1P only for Eastron meters", "value": "772"},{" name": "Grid-side+Shunt Inverter Output Side (Dual Meter) Eastron3P only for Donghorn meters", "value": "773"},{"name": "Grid-side+Shunt Inverter Output Side (Dual Meter) No MeterMode only for Donghorn meters", "value": "774" }]</t>
  </si>
  <si>
    <t>Inverter Max Output Power Setting</t>
  </si>
  <si>
    <t>Grid Code Work Mode</t>
  </si>
  <si>
    <t>[{"name":"No response mode","value":"0"},{"name":"P Mode-Volt-vatt","value":"1"},{"name":"Q Mode-Volt-var","value":"2"},{"name":"Fix PF","value":"3"},{"name":"Fix Reactive","value":"4"},{"name":"P-Factor","value":"5"},{"name":"Power-Q","value":"6"}]</t>
  </si>
  <si>
    <t>PbSet-05mode</t>
  </si>
  <si>
    <t>PcSet-05mode</t>
  </si>
  <si>
    <t>VRT Switch</t>
  </si>
  <si>
    <t>[{"name":"Enable","value":"90"},{"name":"Disable","value":"165"}]</t>
  </si>
  <si>
    <t>PFcSet-05mode</t>
  </si>
  <si>
    <t>Limited Reactive Power  Value-04mode</t>
  </si>
  <si>
    <t>Power Factor Setting Value-03mode</t>
  </si>
  <si>
    <t>V1Set-02mode</t>
  </si>
  <si>
    <t>V2Set-02mode</t>
  </si>
  <si>
    <t>V3Set-02mode</t>
  </si>
  <si>
    <t>V4Set-02mode</t>
  </si>
  <si>
    <t>Max Leading Limit</t>
  </si>
  <si>
    <t>Max Lagging Limit</t>
  </si>
  <si>
    <t>K Coeff-02mode</t>
  </si>
  <si>
    <t>Plock-in-02mode</t>
  </si>
  <si>
    <t>Plock-out-02mode</t>
  </si>
  <si>
    <t>V1Set-01mode</t>
  </si>
  <si>
    <t>P1Set-01mode</t>
  </si>
  <si>
    <t>V2Set-01mode</t>
  </si>
  <si>
    <t>P2Set-01mode</t>
  </si>
  <si>
    <t>V3Set-01mode</t>
  </si>
  <si>
    <t>P3Set-01mode</t>
  </si>
  <si>
    <t>V4Set-01mode</t>
  </si>
  <si>
    <t>P4Set-01mode</t>
  </si>
  <si>
    <t>Gradient Limit for Power Change</t>
  </si>
  <si>
    <t>EN50549 Gradient Limit for Power-on Change</t>
  </si>
  <si>
    <t>EN50549 Power Change Gradient after Fault Trip Restart</t>
  </si>
  <si>
    <t>Frequency Derating Mode</t>
  </si>
  <si>
    <t>[{"name": "00-No requirement", "value": "0"},{"name": "01-Australia", "value": "1"},{"name": "03-VDE&amp;EN50438", "value": "3"},{"name": "04-USRule21", "value": "4 "},{"name": "05-Brazil", "value": "5"},{"name": "06-South Africa", "value": "6"},{"name": "07-US Rule21Phase1", "value": "7"},{"name": "08-US Rule21Phase3". "value": "8"},{"name": "09-Dubai", "value": "9"},{"name": "0A-UK G98&amp;G99", "value": "10"},{"name": "0B-Germany BDEW", "value": "11"},{"name": "0C-Denmark"," value": "12"},{"name": "0D-China 2018 New Standard", "value": "13"},{"name": "0E-EN50549", "value": "14"},{"name": "0F-CEI 0-21", "value": "15"},{"name":" 10H-South Africalevelise", "value": "16"},{"name": "11H-France", "value": "17"},{"name": "12H-Austria", "value": "18"},{"name": "13H-Hawaii", "value": "19"}]</t>
  </si>
  <si>
    <t>01-Frequency Derating Fstop</t>
  </si>
  <si>
    <t>0C-Frequency Derating Fstart</t>
  </si>
  <si>
    <t>0A-Frequency Derating Fstart</t>
  </si>
  <si>
    <t>03&amp;11H&amp;12H-Frequency Derating Fstart</t>
  </si>
  <si>
    <t>13H-Frequency Derating Fstart</t>
  </si>
  <si>
    <t>04-Frequency Derating Fstart</t>
  </si>
  <si>
    <t>08-Frequency Derating Fstart</t>
  </si>
  <si>
    <t>0D-Frequency Derating Slope(Fdroop)</t>
  </si>
  <si>
    <t>0E-Frequency Derating F1</t>
  </si>
  <si>
    <t>01-Under-Freq Derate Fstart</t>
  </si>
  <si>
    <t>0C&amp;0A-Frequency Derating Slope(Fdroop)</t>
  </si>
  <si>
    <t>03&amp;11H&amp;12H-Frequency Derating Slope(Fdroop)</t>
  </si>
  <si>
    <t>13H-Frequency Derating Slope(Fdroop)</t>
  </si>
  <si>
    <t>04-Frequency Derating Fstop</t>
  </si>
  <si>
    <t>08-Frequency Derating Slope(Wgra)</t>
  </si>
  <si>
    <t>0E-Frequency Derating Hysteresis</t>
  </si>
  <si>
    <t>01-Frequency Derating Fstart</t>
  </si>
  <si>
    <t>08-Frequency Derating Fstop</t>
  </si>
  <si>
    <t>0E-Frequency Derating Fstop</t>
  </si>
  <si>
    <t>13H-Frequency Derating Response Time</t>
  </si>
  <si>
    <t>ms</t>
  </si>
  <si>
    <t>01-Frequency Derating Ftransition</t>
  </si>
  <si>
    <t>08-Frequency Derating Hysteresis Enable Select (HystEna)</t>
  </si>
  <si>
    <t>0E-Frequency Derating hysteresis response time (Tstop)</t>
  </si>
  <si>
    <t>s</t>
  </si>
  <si>
    <t>0E-Frequency Derating Slope(Fdroop)</t>
  </si>
  <si>
    <t>0E-Frequency Derating Response Delay (Tintendelay)</t>
  </si>
  <si>
    <t>01-Underfrequency Ramping Fdstart</t>
  </si>
  <si>
    <t>03&amp;0E-Underfrequency Ramping Fdstart</t>
  </si>
  <si>
    <t>13H-Underfrequency Ramping Fdstart</t>
  </si>
  <si>
    <t>01-Underfrequency Ramping Fpmax</t>
  </si>
  <si>
    <t>03&amp;0E-Underfrequency Ramping FD_Droop</t>
  </si>
  <si>
    <t>3H-Underfrequency Ramping FD_Droop</t>
  </si>
  <si>
    <t>01-Power derate change slope limit（Wgra-）</t>
  </si>
  <si>
    <t>3Tau(Q)Setting</t>
  </si>
  <si>
    <t>10min Overvoltage Setting</t>
  </si>
  <si>
    <t>OverVolt Auto PLmt</t>
  </si>
  <si>
    <t>DRM Switch</t>
  </si>
  <si>
    <t>[{"name": "DRM On", "value": "1"},{"name": "DRM Off", "value": "2"}]</t>
  </si>
  <si>
    <t>Remote active power percentage limit
（Power control）</t>
  </si>
  <si>
    <t>Inverter Max Output Power Setting With Restore</t>
  </si>
  <si>
    <t>Inverter Max Output Power Setting Power Down Storage</t>
  </si>
  <si>
    <t xml:space="preserve">Self-Use Mode Select </t>
  </si>
  <si>
    <t>Off-Grid Overdischarge SOC</t>
  </si>
  <si>
    <t>OV-G-V-T 01</t>
  </si>
  <si>
    <t>OV-G-V-T 02</t>
  </si>
  <si>
    <t>UN-G-V-T 01</t>
  </si>
  <si>
    <t>UN-G-V-T 02</t>
  </si>
  <si>
    <t>OV-G-F-T 01</t>
  </si>
  <si>
    <t>OV-G-F-T 02</t>
  </si>
  <si>
    <t>UN-G-F-T 01</t>
  </si>
  <si>
    <t>UN-G-F-T 02</t>
  </si>
  <si>
    <t>Startup-T</t>
  </si>
  <si>
    <t>Restore-T</t>
  </si>
  <si>
    <t>System Export Power Limit Value</t>
  </si>
  <si>
    <t>W</t>
  </si>
  <si>
    <t>Inverter Max Output Power Setting(AS4777-A\B\C\N)</t>
  </si>
  <si>
    <t>Power Factor Setting Power Down Storage</t>
  </si>
  <si>
    <t>[{"name":"关","value":"0"},{"name":"开","value":"1"}]</t>
  </si>
  <si>
    <t>Initial Setting</t>
  </si>
  <si>
    <t>[{"name": "Standard operating mode restore default", "value": "3"},{"name": "Power change slope restore default", "value": "4"},{"name": "Frequency load shedding restore default", "value": "5"},{"name": "Sliding window protection restore default", "value": "6 "}]</t>
  </si>
  <si>
    <t>No boost</t>
  </si>
  <si>
    <t>[{"name":"on","value":"0"},{"name":"off","value":"1"}]</t>
  </si>
  <si>
    <t>DC inject Adj</t>
  </si>
  <si>
    <t>Set Slave Address</t>
  </si>
  <si>
    <t>AFCI level</t>
  </si>
  <si>
    <t>[{
 "name": "0",
 "value": "0"
}, {
 "name": "1",
 "value": "1"
}, {
 "name": "2",
 "value": "2"
}, {
 "name": "3",
 "value": "3"
}, {
 "name": "4",
 "value": "4"
}, {
 "name": "5",
 "value": "5"
}, {
 "name": "6",
 "value": "6"
}, {
 "name": "7",
 "value": "7"
}]</t>
  </si>
  <si>
    <t>Manual Clear</t>
  </si>
  <si>
    <t>[{"name":"OFF","value":"0"},{"name":"ON","value":"2"}]</t>
  </si>
  <si>
    <t>Clear After Lock</t>
  </si>
  <si>
    <t>[{"name":"OFF","value":"0"},{"name":"ON","value":"3"}]</t>
  </si>
  <si>
    <t>kVA</t>
  </si>
  <si>
    <t>Grid standard protection parameter accuracy</t>
  </si>
  <si>
    <t>[{"name": "Voltage 0.1V, Time 0.01s, Frequency 0.01Hz", "value": "0"},{"name": "Voltage 1V, Time 0.1s, Frequency 0.1Hz", "value": "1"}]</t>
  </si>
  <si>
    <t>27.S1</t>
  </si>
  <si>
    <t>27.S2</t>
  </si>
  <si>
    <t>59.S1</t>
  </si>
  <si>
    <t>59.S2</t>
  </si>
  <si>
    <t>System Export Current Limit Value</t>
  </si>
  <si>
    <t>Meter CT Wiring Direction Setting</t>
  </si>
  <si>
    <t>[{"name": "forward", "value": "0"},{"name": "reverse", "value": "1"}]</t>
  </si>
  <si>
    <t>CT Direction</t>
  </si>
  <si>
    <t>[{"name":"forward","value":"0"},{"name":"backward","value":"1"}]</t>
  </si>
  <si>
    <t xml:space="preserve"> Storage Inverters Control Switching</t>
  </si>
  <si>
    <r>
      <rPr>
        <b/>
        <sz val="11"/>
        <color rgb="FF417FF9"/>
        <rFont val="宋体"/>
        <charset val="134"/>
      </rPr>
      <t>BIT位号 故障状态 状态码</t>
    </r>
    <r>
      <rPr>
        <sz val="11"/>
        <color rgb="FF000000"/>
        <rFont val="宋体"/>
        <charset val="134"/>
      </rPr>
      <t xml:space="preserve">
BIT00 自发自用模式开关 0—关  1—开
BIT01 优化收益模式开关 0—关  1—开
BIT02 储能离网模式开关 0—关  1—开
BIT03 电池唤醒开关(1—唤醒使能  0—唤醒不使能) 0—关  1—开
BIT04 备用电池模式开关 0—关  1—开
BIT05 允许/不允许从电网取电给电池充电 0—不允许，1—允许
BIT06 馈网优先模式开关 0—关  1—开
BIT07 夜间电池过放保留使能开关 0—关  1—开
BIT08 电池强充时市电取电动态调节使能开关 0—关  1—开
BIT09 电池电流校正使能开关 0—关  1—开
BIT10 电池治疗模式 0—关  1—开
BIT11 Peak-shaving模式开关 0—关  1—开                                                                                                                                                                                                                                                                                                                                                                                                                                                                                                                                       
                                                                                                                                                                                                                                                                 </t>
    </r>
    <r>
      <rPr>
        <b/>
        <sz val="11"/>
        <color rgb="FF417FF9"/>
        <rFont val="宋体"/>
        <charset val="134"/>
      </rPr>
      <t xml:space="preserve">BIT       Fault Status Nomber     Code     </t>
    </r>
    <r>
      <rPr>
        <sz val="11"/>
        <color rgb="FF000000"/>
        <rFont val="宋体"/>
        <charset val="134"/>
      </rPr>
      <t xml:space="preserve">                                                                                                                                                                                                                                                                          BIT00 Self-generating mode switch 0-Off 1-ON
BIT01 Optimum yield mode switch 0-Off 1-ON
BIT02 Energy storage off-grid mode switch 0-Off 1-ON
BIT03 Battery wake-up switch (1-wake-up enabled 0-wake-up not enabled) 0-Off 1-ON
BIT04 Battery backup mode switch 0-Off 1-On
BIT05 Allow/disallow drawing power from the grid to charge the battery 0-disallow, 1-allow
BIT06 Feeder grid priority mode switch 0-Off 1-ON
BIT07 Nighttime battery over-discharge retention enable switch 0-Off 1-ON
BIT08 Dynamic adjustment of mains pick-up during strong battery charge enable switch 0-Off 1-ON
BIT09 Battery current correction enable switch 0-Off 1-On
BIT10 Battery treatment mode 0-Off 1-ON
BIT11 Peak-shaving mode switch 0-OFF 1-ON
</t>
    </r>
  </si>
  <si>
    <t>十进制/Decimal</t>
  </si>
  <si>
    <t>{"cid":636,"value":"1"}</t>
  </si>
  <si>
    <t>Forcecharge Power Source Setting</t>
  </si>
  <si>
    <t>Max. grid power when Force charging
Force chargingge Limited Power Setting</t>
  </si>
  <si>
    <t>Overdischarge Voltage</t>
  </si>
  <si>
    <t>Force Voltage</t>
  </si>
  <si>
    <t>Temperature compensation coefficient</t>
  </si>
  <si>
    <t>Feed in Power Limit Value</t>
  </si>
  <si>
    <t>Phase A Rated Power Limit</t>
  </si>
  <si>
    <t>Phase B Rated Power Limit</t>
  </si>
  <si>
    <t>C相额定功率限制值</t>
  </si>
  <si>
    <t>Battery Psmax percentage setting (only for CEI 0-21)</t>
  </si>
  <si>
    <t>Battery Pcmax percentage setting (only for CEI 0-21)</t>
  </si>
  <si>
    <t>Igrid-A-Zero</t>
  </si>
  <si>
    <t>Phase A Voltage Compensation</t>
  </si>
  <si>
    <t>Phase B Voltage Compensation</t>
  </si>
  <si>
    <t>Phase C Voltage Compensation</t>
  </si>
  <si>
    <t>3Tau(P)Setting</t>
  </si>
  <si>
    <t>Vref-Autonomous</t>
  </si>
  <si>
    <t>Meter/CT Setting</t>
  </si>
  <si>
    <t>[{"name":"CT","value":"1"},{"name":"Meter","value":"0"}]</t>
  </si>
  <si>
    <t>CT Ratio</t>
  </si>
  <si>
    <t>Feed in Power Limit Swtich</t>
  </si>
  <si>
    <t>Feed in Current Limit Value</t>
  </si>
  <si>
    <t>GEN Force</t>
  </si>
  <si>
    <t>With Generator</t>
  </si>
  <si>
    <t>[{"name":"YES","value":"1"},{"name":"NO","value":"0"}]</t>
  </si>
  <si>
    <t>GEN Rated Power</t>
  </si>
  <si>
    <t>Gen Max. Charge Power</t>
  </si>
  <si>
    <t>Generator Position</t>
  </si>
  <si>
    <t>[{"name":"Grid","value":"1"},{"name":"Generator","value":"0"}]</t>
  </si>
  <si>
    <t>Grid Port Powered By</t>
  </si>
  <si>
    <t>[{"name":"Generator","value":"1"},{"name":"Grid","value":"0"}]</t>
  </si>
  <si>
    <t>GEN signal</t>
  </si>
  <si>
    <t>GEN Stop</t>
  </si>
  <si>
    <t>Peak-shaving Setting</t>
  </si>
  <si>
    <t>ECO Function</t>
  </si>
  <si>
    <t>GEN_Start_SOC</t>
  </si>
  <si>
    <t>GEN_Exit_SOC</t>
  </si>
  <si>
    <t>Battery Wakeup Switch</t>
  </si>
  <si>
    <t>Battery WakeupVoltage Setting</t>
  </si>
  <si>
    <t>Battery WakeupTime Setting</t>
  </si>
  <si>
    <t>Feed in Current Limit Swtich</t>
  </si>
  <si>
    <t>Internal EPM Hard Limit Switch</t>
  </si>
  <si>
    <t>[{"name":"OFF","value":"2"},{"name":"ON","value":"1"}]</t>
  </si>
  <si>
    <t>Power Hard Limit Value</t>
  </si>
  <si>
    <t>Min.Droop Voltage</t>
  </si>
  <si>
    <t>MPPT Multi-peak Scanning Switch</t>
  </si>
  <si>
    <t>MPPT Multi-peak Scan Interval</t>
  </si>
  <si>
    <t>Daily PV-ISO Detection</t>
  </si>
  <si>
    <t>GEN_Start_Volt</t>
  </si>
  <si>
    <t>GEN_Exit_Volt</t>
  </si>
  <si>
    <t>GEN Port Load ON</t>
  </si>
  <si>
    <t>AC Coupling Switch</t>
  </si>
  <si>
    <t>Position</t>
  </si>
  <si>
    <t>[{"name":"GEN port","value":"0"},{"name":"Backup port","value":"1"}]</t>
  </si>
  <si>
    <t>AC Coupling_OFF_SOC</t>
  </si>
  <si>
    <t>AC Coupling_OFF_Volt</t>
  </si>
  <si>
    <t>AC Coulpling Max.fre</t>
  </si>
  <si>
    <t>Physical Address ID</t>
  </si>
  <si>
    <t>Parallel Mode</t>
  </si>
  <si>
    <t>[{"name":"Single","value":"0"},{"name":"Parallel","value":"1"}]</t>
  </si>
  <si>
    <t>Manual Set Master/Slave</t>
  </si>
  <si>
    <t>[{"name":"Slave","value":"0"},{"name":"Master","value":"1"}]</t>
  </si>
  <si>
    <t>Inverter Connected Phase Setting</t>
  </si>
  <si>
    <t>[{"name":"None","value":"0"},{"name":"Single Phase","value":"1"},{"name":"Phase A(Three Phase)","value":"2"},{"name":"Phase B(Three Phase)","value":"3"},{"name":"Phase C(Three Phase)","value":"4"}]</t>
  </si>
  <si>
    <t>Battery Rated Energy Setting</t>
  </si>
  <si>
    <t>Total number of hybrid inverters connected</t>
  </si>
  <si>
    <t>Parallel Sync</t>
  </si>
  <si>
    <t>AFCI Test Switch</t>
  </si>
  <si>
    <t>[{"name":"PV1","value":""},{"name":"PV2","value":""},{"name":"PV3","value":""},{"name":"PV4","value":""},{"name":"PV5","value":""},{"name":"PV6","value":""},{"name":"PV7","value":""},{"name":"PV8","value":""},{"name":"PV9","value":""},{"name":"PV10","value":""}]</t>
  </si>
  <si>
    <t>AFCI Test</t>
  </si>
  <si>
    <t>LG Parallel Switch</t>
  </si>
  <si>
    <t>Battery Healing Switch</t>
  </si>
  <si>
    <t>Battery Healing SOC</t>
  </si>
  <si>
    <t>SPH Switch</t>
  </si>
  <si>
    <t>[{"name":"DisConnect","value":"0"},{"name":"Connect","value":"1"}]</t>
  </si>
  <si>
    <t>Load 1 Switch</t>
  </si>
  <si>
    <t>[{"name":"Disable","value":"0"},{"name":"Enable","value":"1"}]</t>
  </si>
  <si>
    <t>Load 2 Switch</t>
  </si>
  <si>
    <t>Load 3 Switch</t>
  </si>
  <si>
    <t>Load 4 Switch</t>
  </si>
  <si>
    <t>Smart Load Switch</t>
  </si>
  <si>
    <t>Min.Feed in Power</t>
  </si>
  <si>
    <t>Load_ON_Batt SOC</t>
  </si>
  <si>
    <t>Load_OFF_Batt SOC</t>
  </si>
  <si>
    <t>Load_ON_Batt Volt</t>
  </si>
  <si>
    <t>Load_OFF_Batt Volt</t>
  </si>
  <si>
    <t>Unblance Output</t>
  </si>
  <si>
    <t>Backup Reference Frequency Setting</t>
  </si>
  <si>
    <t>G100 Switch</t>
  </si>
  <si>
    <t>G100 Backflow Current</t>
  </si>
  <si>
    <t>充放电设置（268-327行）</t>
  </si>
  <si>
    <t>Charge Time Slot 1 Switch</t>
  </si>
  <si>
    <t>New optimized earnings parameters. When the read parameter CID is 6798 and the result is 0xAA55, use the new optimized earnings parameter.</t>
  </si>
  <si>
    <t>Charge Time Slot 2 Switch</t>
  </si>
  <si>
    <t>Charge Time Slot 3 Switch</t>
  </si>
  <si>
    <t>Charge Time Slot 4 Switch</t>
  </si>
  <si>
    <t>Charge Time Slot 5 Switch</t>
  </si>
  <si>
    <t>Charge Time Slot 6 Switch</t>
  </si>
  <si>
    <t>Discharge Time Slot 1 Switch</t>
  </si>
  <si>
    <t>Discharge Time Slot 2 Switch</t>
  </si>
  <si>
    <t>Discharge Time Slot 3 Switch</t>
  </si>
  <si>
    <t>Discharge Time Slot 4 Switch</t>
  </si>
  <si>
    <t>Discharge Time Slot 5 Switch</t>
  </si>
  <si>
    <t>Discharge Time Slot 6 Switch</t>
  </si>
  <si>
    <t>Charge Time Slot 1</t>
  </si>
  <si>
    <t>SOC1</t>
  </si>
  <si>
    <t>Volt 1</t>
  </si>
  <si>
    <t>Charge Current 1</t>
  </si>
  <si>
    <t>Charge Time Slot 2</t>
  </si>
  <si>
    <t>SOC2</t>
  </si>
  <si>
    <t>Volt 2</t>
  </si>
  <si>
    <t>Charge Current 2</t>
  </si>
  <si>
    <t>Charge Time Slot 3</t>
  </si>
  <si>
    <t>SOC3</t>
  </si>
  <si>
    <t>Volt 3</t>
  </si>
  <si>
    <t>Charge Current 3</t>
  </si>
  <si>
    <t>Charge Time Slot 4</t>
  </si>
  <si>
    <t>SOC4</t>
  </si>
  <si>
    <t>Volt 4</t>
  </si>
  <si>
    <t>Charge Current 4</t>
  </si>
  <si>
    <t>Charge Time Slot 5</t>
  </si>
  <si>
    <t>SOC5</t>
  </si>
  <si>
    <t>Volt 5</t>
  </si>
  <si>
    <t>Charge Current 5</t>
  </si>
  <si>
    <t>Charge Time Slot 6</t>
  </si>
  <si>
    <t>SOC6</t>
  </si>
  <si>
    <t>Volt 6</t>
  </si>
  <si>
    <t>Charge Current 6</t>
  </si>
  <si>
    <t>Discharge Time Slot 1</t>
  </si>
  <si>
    <t>Discharge Current 1</t>
  </si>
  <si>
    <t>Discharge Time Slot 2</t>
  </si>
  <si>
    <t>Discharge Current 2</t>
  </si>
  <si>
    <t>Discharge Time Slot 3</t>
  </si>
  <si>
    <t>Discharge Current 3</t>
  </si>
  <si>
    <t>Discharge Time Slot 4</t>
  </si>
  <si>
    <t>Discharge Current 4</t>
  </si>
  <si>
    <t>Discharge Time Slot 5</t>
  </si>
  <si>
    <t>Discharge Current 5</t>
  </si>
  <si>
    <t>Discharge Time Slot 6</t>
  </si>
  <si>
    <t>Discharge Current 6</t>
  </si>
  <si>
    <t>[{"name": "Self-Powered", "value": "0"},{"name": "Battery Retention", "value": "1"},{"name": "Standby Mode", "value": "2"}]</t>
  </si>
  <si>
    <t>Charging Source Setting</t>
  </si>
  <si>
    <t>[{"name": "PV Only", "value": "0"},{"name": "PV&amp;GRID", "value": "1"}]</t>
  </si>
  <si>
    <t>Buzzer Alarm Enable</t>
  </si>
  <si>
    <t>[{"name": "None", "value": "0"},{"name": "PYLON_LV Dispatch Low Voltage Battery", "value": "1"},{"name": "User define", "value": "2"},{"name": "B_BOX_LVBYD Low Voltage Battery", "value ": "3"},{"name": "Dyness LV", "value": "4"},{"name": "Lead Acid", "value": "100"}]</t>
  </si>
  <si>
    <t>Battery Low Voltage</t>
  </si>
  <si>
    <t>Battery High Voltage</t>
  </si>
  <si>
    <t>Battery Over Voltage Value</t>
  </si>
  <si>
    <t>Battery Under Voltage Value</t>
  </si>
  <si>
    <t>Force Limit Power</t>
  </si>
  <si>
    <t xml:space="preserve">Battery Max SOC </t>
  </si>
  <si>
    <t>Lead Acid TEMP CO</t>
  </si>
  <si>
    <t>mV/℃</t>
  </si>
  <si>
    <t>Ah</t>
  </si>
  <si>
    <t>Backup Port Enabling Setting</t>
  </si>
  <si>
    <t>[{"name": "Do not enable", "value": "0"},{"name": "Enable", "value": "1"}]</t>
  </si>
  <si>
    <t>Quick Charge Enable</t>
  </si>
  <si>
    <t>[{"name": "Do not enable", "value": "0"},{"name": "Charge", "value": "1"}]</t>
  </si>
  <si>
    <t>Quick Charge</t>
  </si>
  <si>
    <t>[{"name": "No Execution", "value": "0"},{"name": "Execution", "value": "43605"}]</t>
  </si>
  <si>
    <t>Batt Line ZO</t>
  </si>
  <si>
    <t>mΩ</t>
  </si>
  <si>
    <t>AC Input Type</t>
  </si>
  <si>
    <t>[{"name": "Grid", "value": "0"},{"name": "Generator", "value": "1"},{"name": "Generator-ATS", "value": "2"}]</t>
  </si>
  <si>
    <t>On Grid Pv Gen</t>
  </si>
  <si>
    <t>Equalizing Enable</t>
  </si>
  <si>
    <t>Equalizing Active Immdly</t>
  </si>
  <si>
    <t>Equalizing Voltage</t>
  </si>
  <si>
    <t>Equalizing Time</t>
  </si>
  <si>
    <t>min</t>
  </si>
  <si>
    <t>Equalizing Timeout</t>
  </si>
  <si>
    <t>Equalizing Interval</t>
  </si>
  <si>
    <t>day</t>
  </si>
  <si>
    <t>Max Grid Charging Current</t>
  </si>
  <si>
    <t>Bypass Power Supply Reference Frequency Setting</t>
  </si>
  <si>
    <t>[{"name": "50Hz", "value": "50"},{"name": "60Hz", "value": "60"}]</t>
  </si>
  <si>
    <t>Parallel Physical Address ID</t>
  </si>
  <si>
    <t>Master Create Method</t>
  </si>
  <si>
    <t>[{"name": "Auto Competition", "value": "0"},{"name": "Manual Setting", "value": "1"}]</t>
  </si>
  <si>
    <t>[{"name": "Slave", "value": "0"},{"name": "Master", "value": "1"}]</t>
  </si>
  <si>
    <r>
      <rPr>
        <sz val="10.5"/>
        <color rgb="FF000000"/>
        <rFont val="宋体"/>
        <charset val="134"/>
        <scheme val="minor"/>
      </rPr>
      <t xml:space="preserve">Critical Load capacity </t>
    </r>
    <r>
      <rPr>
        <sz val="10.5"/>
        <color rgb="FF000000"/>
        <rFont val="宋体"/>
        <charset val="134"/>
      </rPr>
      <t>connected on this phase (where this inverter is on)</t>
    </r>
  </si>
  <si>
    <t>[{"name": "Not set", "value": "0"},{"name": "Single-phase system", "value": "1"},{"name": "A-phase of three-phase system", "value": "2"},{"name": "B-phase of three-phase system", "value": "3"},{"name": "C-phase of three-phase C phase of a three-phase system", "value": "4"}]</t>
  </si>
  <si>
    <t>Battery Connected Mode Setting</t>
  </si>
  <si>
    <t>[{"name": "Battery parallel, off-grid battery equalisation according to inverter rated power", "value": "0"},{"name": "Battery independent, off-grid battery equalisation according to actual battery capacity", "value": "1"}]</t>
  </si>
  <si>
    <t>Request Synchronisation</t>
  </si>
  <si>
    <t>[{"name": "No sync required", "value": "0"},{"name": "Sync required", "value": "1"}]</t>
  </si>
  <si>
    <t>[{"name": "Forward", "value": "0"},{"name": "Reverse", "value": "1"}]</t>
  </si>
  <si>
    <t>code</t>
  </si>
  <si>
    <t>desc</t>
  </si>
  <si>
    <t>B0218</t>
  </si>
  <si>
    <t>you should read this command first</t>
  </si>
  <si>
    <t>When sending the setup request again，
you need to send the current setup parameter, "yuanzhi", in the request as well.</t>
  </si>
  <si>
    <t>案例</t>
  </si>
  <si>
    <t>Example</t>
  </si>
  <si>
    <t>传参</t>
  </si>
  <si>
    <t>注意</t>
  </si>
  <si>
    <t>控制并网逆变器开启/关闭案例</t>
  </si>
  <si>
    <t xml:space="preserve">Controlling grid-tied inverters to switch on/off </t>
  </si>
  <si>
    <t>{
    "cid":"48",
    "inverterSn":"xxxx",
    "value":"190",
    "language":"2"
}</t>
  </si>
  <si>
    <t>控制储能逆变器功率按80%输出</t>
  </si>
  <si>
    <t>Controlling hybrid inverter power output at limit of 80%</t>
  </si>
  <si>
    <t>{
    "cid":"376",
    "inverterSn":"xxxx",
    "value":"80",
    "language":"2"
}</t>
  </si>
  <si>
    <t>设置逆变器时间为当前时间</t>
  </si>
  <si>
    <t>Setting the inverter time to current real time</t>
  </si>
  <si>
    <t>{
    "cid":"56",
    "inverterSn":"xxxx",
    "value":"2024-01-25 14:05:20",
    "language":"2"
}</t>
  </si>
  <si>
    <t>设置储能逆变器为time of use模式</t>
  </si>
  <si>
    <t>Set the hybrid inverter in "Time of Use" mode.</t>
  </si>
  <si>
    <t>{
    "cid":"543",
    "inverterSn":"xxxx",
    "value":"1",
    "yuanzhi":"0",
    "language":"2"
}</t>
  </si>
  <si>
    <t>Notice:1. Please set the working mode first.
2. Before sending this command, please use "atread" interface to read the current value and then set your expected value.
Please refer to the "yuanzhi" field in the "error" handling page.</t>
  </si>
  <si>
    <t>设置储能逆变器充电电流50 放电电流20  
2-3点电池强充，3-4点电池强放</t>
  </si>
  <si>
    <t>For hybrid inverter, Set the charging current to 50A &amp; discharging current to 20A,
also set the battery force charge at 2:00-3:00, battery force discharge at 3:00-4:00.</t>
  </si>
  <si>
    <t>{
    "cid":"103",
    "inverterSn":"xxxx",
    "value":"50,20,02:00-03:00,03:00-04:00,0,0,00:00-00:00,00:00-00:00,0,0,00:00-00:00,00:00-00:00",
    "language":"2"
}</t>
  </si>
  <si>
    <t>Notice:1. Please set the working mode first.
Voltage and current settings can only be set once, for all time periods</t>
  </si>
  <si>
    <t>设置储能逆变器为自发自用模式</t>
  </si>
  <si>
    <t>For hybrid inverter, set the work mode to "Self-Use"</t>
  </si>
  <si>
    <t>{
    "cid":"636",
   "inverterSn":"xxxx",
    "value":"1",
    "yuanzhi":"2",
    "language":"2"
}</t>
  </si>
  <si>
    <t>设置储能逆变器为馈网优先模式</t>
  </si>
  <si>
    <t>For hybrid inverter, set the work mode to "Feed-in Priority"</t>
  </si>
  <si>
    <t>设置储能逆变器为离网模式</t>
  </si>
  <si>
    <t>For hybrid inverter, set the work mode to "Off Grid"</t>
  </si>
  <si>
    <t>BIT00</t>
  </si>
  <si>
    <t>Self-Use mode switch</t>
  </si>
  <si>
    <t>0—OFF  1—ON</t>
  </si>
  <si>
    <t>BIT01</t>
  </si>
  <si>
    <t>Time of Use switch</t>
  </si>
  <si>
    <t>BIT02</t>
  </si>
  <si>
    <t xml:space="preserve"> Off-Grid mode switch</t>
  </si>
  <si>
    <t>BIT03</t>
  </si>
  <si>
    <t>Battery wake-up switch (1-wake-up enabled 0-wake-up not enabled)</t>
  </si>
  <si>
    <t>BIT04</t>
  </si>
  <si>
    <t>Back-up mode switch</t>
  </si>
  <si>
    <t>BIT05</t>
  </si>
  <si>
    <t>Allow/disallow charging of batteries from the grid</t>
  </si>
  <si>
    <t>0—NOT ALLOWED，1—ALLOWED</t>
  </si>
  <si>
    <t xml:space="preserve">How to use </t>
  </si>
  <si>
    <t>BIT06</t>
  </si>
  <si>
    <t>Feed-In priority mode switch</t>
  </si>
  <si>
    <t xml:space="preserve">Binary assembly of all bits bit15 is the first bit on the left and is set to 1 if you want to turn it on.        </t>
  </si>
  <si>
    <t>BIT07</t>
  </si>
  <si>
    <t>Night battery over-discharge hold switch</t>
  </si>
  <si>
    <t>For example:
1. to turn on BIT05, send binary 0010 0000, which decimal is 32 and then send the decimal value as input parameter."
 2. to turn on BIT06/04, and turn off BIT05, send binary 0101 0000, which decimal is 80 and then send the decimal value as input parameter."</t>
  </si>
  <si>
    <t>BIT08</t>
  </si>
  <si>
    <t xml:space="preserve">
Dynamic regulation enable switch when battery is force charged from grid</t>
  </si>
  <si>
    <t>BIT09</t>
  </si>
  <si>
    <t>Battery current correction enable switch</t>
  </si>
  <si>
    <t>BIT10</t>
  </si>
  <si>
    <t>Battery treatment mode</t>
  </si>
  <si>
    <t>BIT11</t>
  </si>
  <si>
    <t>Peak-shaving mode switch</t>
  </si>
  <si>
    <t>BIT12</t>
  </si>
  <si>
    <t>Reserve</t>
  </si>
  <si>
    <t>BIT13</t>
  </si>
  <si>
    <t>BIT14</t>
  </si>
  <si>
    <t>BIT15</t>
  </si>
  <si>
    <t>API Trouble Shooting Solution</t>
  </si>
  <si>
    <t>error code</t>
  </si>
  <si>
    <t>error msg</t>
  </si>
  <si>
    <t>step 1</t>
  </si>
  <si>
    <t>If the problem cannot be solved  step 2</t>
  </si>
  <si>
    <t>Data error /
Communication error</t>
  </si>
  <si>
    <t>Please collect customer complete request package including 
request header \request body \Request frequency</t>
  </si>
  <si>
    <t>Too Many Requests</t>
  </si>
  <si>
    <t>Interface call frequency is limited to the same IP 
and interface twice per second, and the customer to 
confirm the call frequency</t>
  </si>
  <si>
    <t xml:space="preserve">Please collect customer complete request package including 
request header request body Request frequency </t>
  </si>
  <si>
    <t>Forbidden</t>
  </si>
  <si>
    <t>not found</t>
  </si>
  <si>
    <t>Check with the customer to see if the request url path is incorrect</t>
  </si>
  <si>
    <t xml:space="preserve">Please collect customer complete request package including
 request header\ request body \Request frequency </t>
  </si>
  <si>
    <t>Any other error Please collect customer complete request package including 
request header \request body \Request frequency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</si>
</sst>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3" formatCode="_ * #,##0.00_ ;_ * \-#,##0.00_ ;_ * &quot;-&quot;??_ ;_ @_ "/>
    <numFmt numFmtId="176" formatCode="_(&quot;$&quot;* #,##0.00_);_(&quot;$&quot;* \(#,##0.00\);_(&quot;$&quot;* &quot;-&quot;??_);_(@_)"/>
    <numFmt numFmtId="177" formatCode="_(&quot;$&quot;* #,##0_);_(&quot;$&quot;* \(#,##0\);_(&quot;$&quot;* &quot;-&quot;_);_(@_)"/>
  </numFmts>
  <fonts count="35">
    <font>
      <sz val="11"/>
      <color theme="1"/>
      <name val="宋体"/>
      <charset val="134"/>
      <scheme val="minor"/>
    </font>
    <font>
      <sz val="10"/>
      <color theme="1"/>
      <name val="微软雅黑"/>
      <charset val="134"/>
    </font>
    <font>
      <sz val="10"/>
      <color rgb="FF000000"/>
      <name val="微软雅黑"/>
      <charset val="134"/>
    </font>
    <font>
      <sz val="12"/>
      <color rgb="FF000000"/>
      <name val="Courier New"/>
      <charset val="134"/>
    </font>
    <font>
      <sz val="10.5"/>
      <color rgb="FF000000"/>
      <name val="宋体"/>
      <charset val="134"/>
      <scheme val="minor"/>
    </font>
    <font>
      <sz val="10.5"/>
      <color rgb="FF000000"/>
      <name val="宋体"/>
      <charset val="134"/>
    </font>
    <font>
      <sz val="11"/>
      <color rgb="FF417FF9"/>
      <name val="宋体"/>
      <charset val="134"/>
    </font>
    <font>
      <sz val="11"/>
      <color rgb="FF000000"/>
      <name val="宋体"/>
      <charset val="134"/>
    </font>
    <font>
      <b/>
      <sz val="14"/>
      <color rgb="FFFFFFFF"/>
      <name val="宋体"/>
      <charset val="134"/>
    </font>
    <font>
      <sz val="11"/>
      <color rgb="FF000000"/>
      <name val="宋体"/>
      <charset val="134"/>
      <scheme val="minor"/>
    </font>
    <font>
      <strike/>
      <sz val="10.5"/>
      <color rgb="FF000000"/>
      <name val="宋体"/>
      <charset val="134"/>
      <scheme val="minor"/>
    </font>
    <font>
      <b/>
      <sz val="14"/>
      <color rgb="FFFFFFFF"/>
      <name val="宋体"/>
      <charset val="134"/>
      <scheme val="minor"/>
    </font>
    <font>
      <strike/>
      <sz val="11"/>
      <color theme="1"/>
      <name val="宋体"/>
      <charset val="134"/>
      <scheme val="minor"/>
    </font>
    <font>
      <sz val="11"/>
      <color rgb="FFFF0000"/>
      <name val="宋体"/>
      <charset val="134"/>
    </font>
    <font>
      <strike/>
      <sz val="11"/>
      <color rgb="FF000000"/>
      <name val="宋体"/>
      <charset val="134"/>
    </font>
    <font>
      <b/>
      <sz val="11"/>
      <color rgb="FF417FF9"/>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6">
    <fill>
      <patternFill patternType="none"/>
    </fill>
    <fill>
      <patternFill patternType="gray125"/>
    </fill>
    <fill>
      <patternFill patternType="solid">
        <fgColor rgb="FFFFFF00"/>
        <bgColor indexed="64"/>
      </patternFill>
    </fill>
    <fill>
      <patternFill patternType="solid">
        <fgColor rgb="FF70AD47"/>
        <bgColor indexed="64"/>
      </patternFill>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176"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177" fontId="0" fillId="0" borderId="0" applyFon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0" fillId="5" borderId="2"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3" applyNumberFormat="0" applyFill="0" applyAlignment="0" applyProtection="0">
      <alignment vertical="center"/>
    </xf>
    <xf numFmtId="0" fontId="22" fillId="0" borderId="3" applyNumberFormat="0" applyFill="0" applyAlignment="0" applyProtection="0">
      <alignment vertical="center"/>
    </xf>
    <xf numFmtId="0" fontId="23" fillId="0" borderId="4" applyNumberFormat="0" applyFill="0" applyAlignment="0" applyProtection="0">
      <alignment vertical="center"/>
    </xf>
    <xf numFmtId="0" fontId="23" fillId="0" borderId="0" applyNumberFormat="0" applyFill="0" applyBorder="0" applyAlignment="0" applyProtection="0">
      <alignment vertical="center"/>
    </xf>
    <xf numFmtId="0" fontId="24" fillId="6" borderId="5" applyNumberFormat="0" applyAlignment="0" applyProtection="0">
      <alignment vertical="center"/>
    </xf>
    <xf numFmtId="0" fontId="25" fillId="7" borderId="6" applyNumberFormat="0" applyAlignment="0" applyProtection="0">
      <alignment vertical="center"/>
    </xf>
    <xf numFmtId="0" fontId="26" fillId="7" borderId="5" applyNumberFormat="0" applyAlignment="0" applyProtection="0">
      <alignment vertical="center"/>
    </xf>
    <xf numFmtId="0" fontId="27" fillId="8" borderId="7" applyNumberFormat="0" applyAlignment="0" applyProtection="0">
      <alignment vertical="center"/>
    </xf>
    <xf numFmtId="0" fontId="28" fillId="0" borderId="8" applyNumberFormat="0" applyFill="0" applyAlignment="0" applyProtection="0">
      <alignment vertical="center"/>
    </xf>
    <xf numFmtId="0" fontId="29" fillId="0" borderId="9" applyNumberFormat="0" applyFill="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4"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4" fillId="17" borderId="0" applyNumberFormat="0" applyBorder="0" applyAlignment="0" applyProtection="0">
      <alignment vertical="center"/>
    </xf>
    <xf numFmtId="0" fontId="34"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cellStyleXfs>
  <cellXfs count="69">
    <xf numFmtId="0" fontId="0" fillId="0" borderId="0" xfId="0">
      <alignment vertical="center"/>
    </xf>
    <xf numFmtId="0" fontId="1" fillId="0" borderId="0" xfId="0" applyFont="1" applyFill="1" applyAlignment="1">
      <alignment vertical="center"/>
    </xf>
    <xf numFmtId="0" fontId="2" fillId="2" borderId="1" xfId="0" applyFont="1" applyFill="1" applyBorder="1" applyAlignment="1">
      <alignment horizontal="center" vertical="center"/>
    </xf>
    <xf numFmtId="0" fontId="2" fillId="0" borderId="1" xfId="0" applyFont="1" applyFill="1" applyBorder="1" applyAlignment="1">
      <alignment vertical="center"/>
    </xf>
    <xf numFmtId="0" fontId="1" fillId="0" borderId="1" xfId="0" applyFont="1" applyFill="1" applyBorder="1" applyAlignment="1">
      <alignment vertical="center"/>
    </xf>
    <xf numFmtId="0" fontId="3" fillId="0" borderId="1" xfId="0" applyFont="1" applyFill="1" applyBorder="1" applyAlignment="1">
      <alignment vertical="center" wrapText="1"/>
    </xf>
    <xf numFmtId="0" fontId="2" fillId="0" borderId="1" xfId="0" applyFont="1" applyFill="1" applyBorder="1" applyAlignment="1">
      <alignment vertical="center" wrapText="1"/>
    </xf>
    <xf numFmtId="0" fontId="3" fillId="0" borderId="1" xfId="0" applyFont="1" applyFill="1" applyBorder="1" applyAlignment="1">
      <alignment vertical="center"/>
    </xf>
    <xf numFmtId="0" fontId="2"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4" fillId="0" borderId="1" xfId="0" applyNumberFormat="1" applyFont="1" applyBorder="1" applyAlignment="1">
      <alignment horizontal="center" vertical="top" wrapText="1"/>
    </xf>
    <xf numFmtId="0" fontId="5" fillId="0" borderId="1" xfId="0" applyNumberFormat="1" applyFont="1" applyBorder="1" applyAlignment="1">
      <alignment horizontal="center" vertical="top"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0" fillId="0" borderId="0" xfId="0" applyAlignment="1">
      <alignment vertical="center" wrapText="1"/>
    </xf>
    <xf numFmtId="0" fontId="7" fillId="0" borderId="0" xfId="0" applyFont="1" applyAlignment="1">
      <alignment horizontal="center" vertical="center" wrapText="1"/>
    </xf>
    <xf numFmtId="0" fontId="7" fillId="0" borderId="0" xfId="0" applyFont="1" applyAlignment="1">
      <alignment horizontal="center" vertical="center"/>
    </xf>
    <xf numFmtId="0" fontId="0" fillId="0" borderId="0" xfId="0" applyAlignment="1">
      <alignment horizontal="center" vertical="center"/>
    </xf>
    <xf numFmtId="0" fontId="7" fillId="0" borderId="0" xfId="0" applyFont="1">
      <alignment vertical="center"/>
    </xf>
    <xf numFmtId="0" fontId="7" fillId="0" borderId="0" xfId="0" applyFont="1" applyAlignment="1">
      <alignment vertical="center" wrapText="1"/>
    </xf>
    <xf numFmtId="0" fontId="0" fillId="0" borderId="0" xfId="0" applyAlignment="1">
      <alignment horizontal="left" vertical="center"/>
    </xf>
    <xf numFmtId="0" fontId="8" fillId="3" borderId="0" xfId="0" applyFont="1" applyFill="1">
      <alignment vertical="center"/>
    </xf>
    <xf numFmtId="0" fontId="7" fillId="0" borderId="0" xfId="0" applyFont="1" applyBorder="1">
      <alignment vertical="center"/>
    </xf>
    <xf numFmtId="0" fontId="7" fillId="0" borderId="0" xfId="0" applyFont="1" applyFill="1" applyBorder="1">
      <alignment vertical="center"/>
    </xf>
    <xf numFmtId="0" fontId="9" fillId="0" borderId="0" xfId="0" applyFont="1" applyFill="1" applyBorder="1" applyAlignment="1">
      <alignment vertical="center" wrapText="1"/>
    </xf>
    <xf numFmtId="0" fontId="7" fillId="0" borderId="0" xfId="0" applyFont="1" applyFill="1" applyBorder="1" applyAlignment="1">
      <alignment vertical="center" wrapText="1"/>
    </xf>
    <xf numFmtId="0" fontId="7" fillId="0" borderId="0" xfId="0" applyFont="1" applyBorder="1" applyAlignment="1">
      <alignment horizontal="left" vertical="center"/>
    </xf>
    <xf numFmtId="0" fontId="7" fillId="0" borderId="0" xfId="0" applyNumberFormat="1" applyFont="1" applyFill="1" applyBorder="1" applyAlignment="1">
      <alignment vertical="center" wrapText="1"/>
    </xf>
    <xf numFmtId="0" fontId="9" fillId="0" borderId="0" xfId="0" applyNumberFormat="1" applyFont="1" applyFill="1" applyBorder="1" applyAlignment="1">
      <alignment vertical="center"/>
    </xf>
    <xf numFmtId="0" fontId="7" fillId="0" borderId="0" xfId="0" applyNumberFormat="1" applyFont="1" applyFill="1" applyBorder="1" applyAlignment="1"/>
    <xf numFmtId="0" fontId="9" fillId="0" borderId="0" xfId="0" applyNumberFormat="1" applyFont="1" applyFill="1" applyBorder="1" applyAlignment="1"/>
    <xf numFmtId="0" fontId="9" fillId="0" borderId="0" xfId="0" applyFont="1" applyBorder="1">
      <alignment vertical="center"/>
    </xf>
    <xf numFmtId="0" fontId="7" fillId="0" borderId="0" xfId="0" applyFont="1" applyAlignment="1">
      <alignment horizontal="left" vertical="center" wrapText="1"/>
    </xf>
    <xf numFmtId="0" fontId="7" fillId="0" borderId="0" xfId="0" applyFont="1" applyFill="1" applyBorder="1" applyAlignment="1">
      <alignment vertical="center"/>
    </xf>
    <xf numFmtId="0" fontId="0" fillId="0" borderId="0" xfId="0" applyAlignment="1">
      <alignment horizontal="left" vertical="center" wrapText="1"/>
    </xf>
    <xf numFmtId="0" fontId="7" fillId="0" borderId="0" xfId="0" applyFont="1" applyFill="1" applyBorder="1" applyAlignment="1">
      <alignment horizontal="left" vertical="center" wrapText="1"/>
    </xf>
    <xf numFmtId="0" fontId="9" fillId="0" borderId="0" xfId="0" applyFont="1" applyFill="1" applyBorder="1" applyAlignment="1">
      <alignment horizontal="left" vertical="center" wrapText="1"/>
    </xf>
    <xf numFmtId="0" fontId="4" fillId="0" borderId="0" xfId="0" applyFont="1" applyFill="1" applyBorder="1" applyAlignment="1">
      <alignment horizontal="justify"/>
    </xf>
    <xf numFmtId="0" fontId="4" fillId="0" borderId="0" xfId="0" applyFont="1" applyFill="1" applyBorder="1" applyAlignment="1">
      <alignment horizontal="left" vertical="center" wrapText="1"/>
    </xf>
    <xf numFmtId="0" fontId="10" fillId="0" borderId="0" xfId="0" applyFont="1" applyFill="1" applyBorder="1" applyAlignment="1">
      <alignment horizontal="left" vertical="center" wrapText="1"/>
    </xf>
    <xf numFmtId="0" fontId="11" fillId="0" borderId="0" xfId="0" applyFont="1">
      <alignment vertical="center"/>
    </xf>
    <xf numFmtId="0" fontId="12" fillId="0" borderId="0" xfId="0" applyFont="1">
      <alignment vertical="center"/>
    </xf>
    <xf numFmtId="0" fontId="0" fillId="0" borderId="0" xfId="0" applyFont="1">
      <alignment vertical="center"/>
    </xf>
    <xf numFmtId="0" fontId="13" fillId="4" borderId="0" xfId="0" applyFont="1" applyFill="1" applyAlignment="1">
      <alignment horizontal="left" vertical="center"/>
    </xf>
    <xf numFmtId="0" fontId="9" fillId="4" borderId="0" xfId="0" applyFont="1" applyFill="1">
      <alignment vertical="center"/>
    </xf>
    <xf numFmtId="0" fontId="0" fillId="0" borderId="0" xfId="0" applyFill="1" applyBorder="1">
      <alignment vertical="center"/>
    </xf>
    <xf numFmtId="0" fontId="8" fillId="3" borderId="0" xfId="0" applyFont="1" applyFill="1" applyAlignment="1">
      <alignment horizontal="center" vertical="center"/>
    </xf>
    <xf numFmtId="0" fontId="8" fillId="3" borderId="0" xfId="0" applyFont="1" applyFill="1" applyAlignment="1">
      <alignment horizontal="left" vertical="center" wrapText="1"/>
    </xf>
    <xf numFmtId="0" fontId="12" fillId="0" borderId="0" xfId="0" applyFont="1" applyAlignment="1">
      <alignment horizontal="center" vertical="center"/>
    </xf>
    <xf numFmtId="0" fontId="14" fillId="0" borderId="0" xfId="0" applyFont="1" applyFill="1" applyBorder="1">
      <alignment vertical="center"/>
    </xf>
    <xf numFmtId="0" fontId="12" fillId="0" borderId="0" xfId="0" applyFont="1" applyAlignment="1">
      <alignment horizontal="left" vertical="center" wrapText="1"/>
    </xf>
    <xf numFmtId="0" fontId="12" fillId="0" borderId="0" xfId="0" applyFont="1" applyFill="1" applyBorder="1">
      <alignment vertical="center"/>
    </xf>
    <xf numFmtId="0" fontId="0" fillId="0" borderId="0" xfId="0" applyFont="1" applyFill="1" applyBorder="1">
      <alignment vertical="center"/>
    </xf>
    <xf numFmtId="0" fontId="0" fillId="0" borderId="0" xfId="0" applyFont="1" applyAlignment="1">
      <alignment horizontal="center" vertical="center"/>
    </xf>
    <xf numFmtId="0" fontId="0" fillId="0" borderId="0" xfId="0" applyFont="1" applyAlignment="1">
      <alignment horizontal="left" vertical="center" wrapText="1"/>
    </xf>
    <xf numFmtId="0" fontId="14" fillId="0" borderId="0" xfId="0" applyFont="1" applyAlignment="1">
      <alignment vertical="center" wrapText="1"/>
    </xf>
    <xf numFmtId="0" fontId="0" fillId="0" borderId="0" xfId="0" applyFill="1" applyBorder="1" applyAlignment="1">
      <alignment horizontal="left" vertical="center" wrapText="1"/>
    </xf>
    <xf numFmtId="0" fontId="9" fillId="0" borderId="0" xfId="0" applyNumberFormat="1" applyFont="1" applyFill="1" applyBorder="1" applyAlignment="1">
      <alignment horizontal="left" vertical="center" wrapText="1"/>
    </xf>
    <xf numFmtId="0" fontId="15" fillId="0" borderId="0" xfId="0" applyFont="1" applyAlignment="1">
      <alignment horizontal="left" vertical="center" wrapText="1"/>
    </xf>
    <xf numFmtId="0" fontId="14" fillId="0" borderId="0" xfId="0" applyFont="1">
      <alignment vertical="center"/>
    </xf>
    <xf numFmtId="0" fontId="9" fillId="4" borderId="0" xfId="0" applyFont="1" applyFill="1" applyAlignment="1">
      <alignment horizontal="center" vertical="center"/>
    </xf>
    <xf numFmtId="0" fontId="7" fillId="4" borderId="0" xfId="0" applyFont="1" applyFill="1">
      <alignment vertical="center"/>
    </xf>
    <xf numFmtId="0" fontId="9" fillId="4" borderId="0" xfId="0" applyFont="1" applyFill="1" applyAlignment="1">
      <alignment horizontal="left" vertical="center" wrapText="1"/>
    </xf>
    <xf numFmtId="0" fontId="7" fillId="4" borderId="0" xfId="0" applyFont="1" applyFill="1" applyAlignment="1">
      <alignment vertical="center" wrapText="1"/>
    </xf>
    <xf numFmtId="0" fontId="0" fillId="0" borderId="0" xfId="0" applyBorder="1">
      <alignment vertical="center"/>
    </xf>
    <xf numFmtId="0" fontId="7" fillId="0" borderId="0" xfId="0" applyFont="1" applyAlignment="1">
      <alignment horizontal="left" vertical="center"/>
    </xf>
    <xf numFmtId="0" fontId="9" fillId="0" borderId="0" xfId="0" applyNumberFormat="1" applyFont="1" applyBorder="1" applyAlignment="1">
      <alignment vertical="center" wrapText="1"/>
    </xf>
    <xf numFmtId="0" fontId="4" fillId="0" borderId="0" xfId="0" applyNumberFormat="1" applyFont="1" applyFill="1" applyBorder="1" applyAlignment="1">
      <alignment vertical="center"/>
    </xf>
    <xf numFmtId="0" fontId="5" fillId="0" borderId="0" xfId="0" applyNumberFormat="1" applyFont="1" applyFill="1" applyBorder="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1">
    <open main="66" threadCnt="1"/>
    <sheetInfos>
      <sheetInfo cellCmpFml="0" sheetStid="3">
        <open threadCnt="1"/>
      </sheetInfo>
      <sheetInfo cellCmpFml="0" sheetStid="1">
        <open main="2" threadCnt="1"/>
      </sheetInfo>
      <sheetInfo cellCmpFml="0" sheetStid="4">
        <open threadCnt="1"/>
      </sheetInfo>
      <sheetInfo cellCmpFml="1" sheetStid="6">
        <open threadCnt="1"/>
      </sheetInfo>
      <sheetInfo cellCmpFml="0" sheetStid="8">
        <open threadCnt="1"/>
      </sheetInfo>
      <sheetInfo cellCmpFml="0" sheetStid="9">
        <open threadCnt="1"/>
      </sheetInfo>
      <sheetInfo cellCmpFml="0" sheetStid="7">
        <open threadCnt="1"/>
      </sheetInfo>
      <sheetInfo cellCmpFml="0" sheetStid="5">
        <open threadCnt="1"/>
      </sheetInfo>
    </sheetInfos>
  </bookInfo>
</woInfos>
</file>

<file path=xl/_rels/cellimages.xml.rels><?xml version="1.0" encoding="UTF-8" standalone="yes"?>
<Relationships xmlns="http://schemas.openxmlformats.org/package/2006/relationships"><Relationship Id="rId1" Type="http://schemas.openxmlformats.org/officeDocument/2006/relationships/image" Target="media/image1.png"/></Relationships>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www.wps.cn/officeDocument/2023/relationships/woinfos" Target="woinfos.xml"/><Relationship Id="rId15" Type="http://www.wps.cn/officeDocument/2023/relationships/customStorage" Target="customStorage/customStorage.xml"/><Relationship Id="rId14" Type="http://schemas.openxmlformats.org/officeDocument/2006/relationships/styles" Target="styles.xml"/><Relationship Id="rId13" Type="http://schemas.openxmlformats.org/officeDocument/2006/relationships/customXml" Target="../customXml/item2.xml"/><Relationship Id="rId12" Type="http://schemas.openxmlformats.org/officeDocument/2006/relationships/customXml" Target="../customXml/item1.xml"/><Relationship Id="rId11" Type="http://www.wps.cn/officeDocument/2020/cellImage" Target="cellimages.xml"/><Relationship Id="rId10" Type="http://schemas.openxmlformats.org/officeDocument/2006/relationships/sharedStrings" Target="sharedString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0</xdr:colOff>
      <xdr:row>0</xdr:row>
      <xdr:rowOff>0</xdr:rowOff>
    </xdr:from>
    <xdr:to>
      <xdr:col>6</xdr:col>
      <xdr:colOff>133350</xdr:colOff>
      <xdr:row>14</xdr:row>
      <xdr:rowOff>133350</xdr:rowOff>
    </xdr:to>
    <xdr:pic>
      <xdr:nvPicPr>
        <xdr:cNvPr id="3" name="ID_3AA3E2BEB7EA4A57859B057E5018B995" descr="upload_post_object_v2_4052059833"/>
        <xdr:cNvPicPr/>
      </xdr:nvPicPr>
      <xdr:blipFill>
        <a:blip r:embed="rId1"/>
        <a:stretch>
          <a:fillRect/>
        </a:stretch>
      </xdr:blipFill>
      <xdr:spPr>
        <a:xfrm>
          <a:off x="0" y="0"/>
          <a:ext cx="4248150" cy="253365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9"/>
  <sheetViews>
    <sheetView workbookViewId="0">
      <selection activeCell="D66" sqref="D66"/>
    </sheetView>
  </sheetViews>
  <sheetFormatPr defaultColWidth="9" defaultRowHeight="13.5" outlineLevelCol="3"/>
  <cols>
    <col min="2" max="2" width="33.625" customWidth="1"/>
    <col min="3" max="3" width="106.65" style="20" customWidth="1"/>
    <col min="4" max="4" width="19.425" customWidth="1"/>
  </cols>
  <sheetData>
    <row r="1" ht="18.75" spans="1:4">
      <c r="A1" s="21" t="s">
        <v>0</v>
      </c>
      <c r="B1" s="21" t="s">
        <v>1</v>
      </c>
      <c r="C1" s="47" t="s">
        <v>2</v>
      </c>
      <c r="D1" s="21" t="s">
        <v>3</v>
      </c>
    </row>
    <row r="2" spans="1:2">
      <c r="A2">
        <v>13</v>
      </c>
      <c r="B2" s="64" t="s">
        <v>4</v>
      </c>
    </row>
    <row r="3" spans="1:4">
      <c r="A3">
        <v>14</v>
      </c>
      <c r="B3" s="22" t="s">
        <v>5</v>
      </c>
      <c r="D3" t="s">
        <v>6</v>
      </c>
    </row>
    <row r="4" spans="1:4">
      <c r="A4">
        <v>15</v>
      </c>
      <c r="B4" s="22" t="s">
        <v>7</v>
      </c>
      <c r="D4" t="s">
        <v>6</v>
      </c>
    </row>
    <row r="5" spans="1:3">
      <c r="A5">
        <v>18</v>
      </c>
      <c r="B5" s="22" t="s">
        <v>8</v>
      </c>
      <c r="C5" s="65" t="s">
        <v>9</v>
      </c>
    </row>
    <row r="6" spans="1:4">
      <c r="A6">
        <v>19</v>
      </c>
      <c r="B6" s="27" t="s">
        <v>10</v>
      </c>
      <c r="D6" t="s">
        <v>11</v>
      </c>
    </row>
    <row r="7" spans="1:4">
      <c r="A7">
        <v>20</v>
      </c>
      <c r="B7" s="22" t="s">
        <v>12</v>
      </c>
      <c r="D7" t="s">
        <v>11</v>
      </c>
    </row>
    <row r="8" spans="1:4">
      <c r="A8">
        <v>21</v>
      </c>
      <c r="B8" s="64" t="s">
        <v>13</v>
      </c>
      <c r="D8" t="s">
        <v>11</v>
      </c>
    </row>
    <row r="9" spans="1:4">
      <c r="A9">
        <v>24</v>
      </c>
      <c r="B9" s="66" t="s">
        <v>14</v>
      </c>
      <c r="D9" t="s">
        <v>15</v>
      </c>
    </row>
    <row r="10" spans="1:4">
      <c r="A10">
        <v>25</v>
      </c>
      <c r="B10" s="66" t="s">
        <v>16</v>
      </c>
      <c r="D10" t="s">
        <v>15</v>
      </c>
    </row>
    <row r="11" spans="1:4">
      <c r="A11">
        <v>26</v>
      </c>
      <c r="B11" s="66" t="s">
        <v>17</v>
      </c>
      <c r="D11" t="s">
        <v>15</v>
      </c>
    </row>
    <row r="12" spans="1:4">
      <c r="A12">
        <v>27</v>
      </c>
      <c r="B12" s="66" t="s">
        <v>18</v>
      </c>
      <c r="D12" t="s">
        <v>15</v>
      </c>
    </row>
    <row r="13" spans="1:4">
      <c r="A13">
        <v>28</v>
      </c>
      <c r="B13" s="66" t="s">
        <v>19</v>
      </c>
      <c r="D13" t="s">
        <v>15</v>
      </c>
    </row>
    <row r="14" spans="1:4">
      <c r="A14">
        <v>29</v>
      </c>
      <c r="B14" s="66" t="s">
        <v>20</v>
      </c>
      <c r="D14" t="s">
        <v>15</v>
      </c>
    </row>
    <row r="15" spans="1:4">
      <c r="A15">
        <v>30</v>
      </c>
      <c r="B15" s="66" t="s">
        <v>21</v>
      </c>
      <c r="D15" t="s">
        <v>15</v>
      </c>
    </row>
    <row r="16" spans="1:4">
      <c r="A16">
        <v>44</v>
      </c>
      <c r="B16" s="64" t="s">
        <v>22</v>
      </c>
      <c r="D16" t="s">
        <v>23</v>
      </c>
    </row>
    <row r="17" spans="1:4">
      <c r="A17">
        <v>45</v>
      </c>
      <c r="B17" s="64" t="s">
        <v>24</v>
      </c>
      <c r="D17" t="s">
        <v>23</v>
      </c>
    </row>
    <row r="18" spans="1:3">
      <c r="A18">
        <v>48</v>
      </c>
      <c r="B18" s="22" t="s">
        <v>25</v>
      </c>
      <c r="C18" s="20">
        <v>190</v>
      </c>
    </row>
    <row r="19" spans="1:3">
      <c r="A19">
        <v>53</v>
      </c>
      <c r="B19" s="22" t="s">
        <v>26</v>
      </c>
      <c r="C19" s="20">
        <v>222</v>
      </c>
    </row>
    <row r="20" spans="1:3">
      <c r="A20">
        <v>234</v>
      </c>
      <c r="B20" s="24" t="s">
        <v>27</v>
      </c>
      <c r="C20" s="20" t="s">
        <v>28</v>
      </c>
    </row>
    <row r="21" spans="1:3">
      <c r="A21">
        <v>235</v>
      </c>
      <c r="B21" s="64"/>
      <c r="C21" s="20" t="s">
        <v>29</v>
      </c>
    </row>
    <row r="22" spans="1:3">
      <c r="A22">
        <v>236</v>
      </c>
      <c r="B22" s="64"/>
      <c r="C22" s="20" t="s">
        <v>30</v>
      </c>
    </row>
    <row r="23" spans="1:4">
      <c r="A23">
        <v>262</v>
      </c>
      <c r="B23" s="64" t="s">
        <v>31</v>
      </c>
      <c r="D23" t="s">
        <v>11</v>
      </c>
    </row>
    <row r="24" spans="1:4">
      <c r="A24">
        <v>263</v>
      </c>
      <c r="B24" s="64" t="s">
        <v>32</v>
      </c>
      <c r="D24" t="s">
        <v>11</v>
      </c>
    </row>
    <row r="25" spans="1:4">
      <c r="A25">
        <v>264</v>
      </c>
      <c r="B25" s="64" t="s">
        <v>33</v>
      </c>
      <c r="D25" t="s">
        <v>23</v>
      </c>
    </row>
    <row r="26" spans="1:4">
      <c r="A26">
        <v>265</v>
      </c>
      <c r="B26" s="64" t="s">
        <v>34</v>
      </c>
      <c r="D26" t="s">
        <v>23</v>
      </c>
    </row>
    <row r="27" spans="1:4">
      <c r="A27">
        <v>267</v>
      </c>
      <c r="B27" s="64" t="s">
        <v>35</v>
      </c>
      <c r="D27" t="s">
        <v>11</v>
      </c>
    </row>
    <row r="28" spans="1:4">
      <c r="A28">
        <v>268</v>
      </c>
      <c r="B28" s="64" t="s">
        <v>36</v>
      </c>
      <c r="D28" t="s">
        <v>11</v>
      </c>
    </row>
    <row r="29" spans="1:4">
      <c r="A29">
        <v>269</v>
      </c>
      <c r="B29" s="64" t="s">
        <v>37</v>
      </c>
      <c r="D29" t="s">
        <v>23</v>
      </c>
    </row>
    <row r="30" spans="1:4">
      <c r="A30">
        <v>270</v>
      </c>
      <c r="B30" s="64" t="s">
        <v>38</v>
      </c>
      <c r="D30" t="s">
        <v>23</v>
      </c>
    </row>
    <row r="31" spans="1:4">
      <c r="A31">
        <v>446</v>
      </c>
      <c r="B31" s="64" t="s">
        <v>39</v>
      </c>
      <c r="D31" t="s">
        <v>11</v>
      </c>
    </row>
    <row r="32" spans="1:4">
      <c r="A32">
        <v>447</v>
      </c>
      <c r="B32" s="67" t="s">
        <v>40</v>
      </c>
      <c r="D32" t="s">
        <v>6</v>
      </c>
    </row>
    <row r="33" spans="1:4">
      <c r="A33">
        <v>448</v>
      </c>
      <c r="B33" s="64" t="s">
        <v>41</v>
      </c>
      <c r="D33" t="s">
        <v>11</v>
      </c>
    </row>
    <row r="34" spans="1:4">
      <c r="A34">
        <v>449</v>
      </c>
      <c r="B34" s="67" t="s">
        <v>42</v>
      </c>
      <c r="D34" t="s">
        <v>6</v>
      </c>
    </row>
    <row r="35" spans="1:4">
      <c r="A35">
        <v>450</v>
      </c>
      <c r="B35" s="64" t="s">
        <v>43</v>
      </c>
      <c r="D35" t="s">
        <v>11</v>
      </c>
    </row>
    <row r="36" spans="1:4">
      <c r="A36">
        <v>451</v>
      </c>
      <c r="B36" s="67" t="s">
        <v>44</v>
      </c>
      <c r="D36" t="s">
        <v>6</v>
      </c>
    </row>
    <row r="37" spans="1:4">
      <c r="A37">
        <v>452</v>
      </c>
      <c r="B37" s="64" t="s">
        <v>45</v>
      </c>
      <c r="D37" t="s">
        <v>11</v>
      </c>
    </row>
    <row r="38" spans="1:4">
      <c r="A38">
        <v>453</v>
      </c>
      <c r="B38" s="67" t="s">
        <v>46</v>
      </c>
      <c r="D38" t="s">
        <v>6</v>
      </c>
    </row>
    <row r="39" spans="1:3">
      <c r="A39">
        <v>463</v>
      </c>
      <c r="B39" s="25" t="s">
        <v>47</v>
      </c>
      <c r="C39" s="20" t="s">
        <v>48</v>
      </c>
    </row>
    <row r="40" spans="1:3">
      <c r="A40">
        <v>532</v>
      </c>
      <c r="B40" s="33" t="s">
        <v>49</v>
      </c>
      <c r="C40" s="20" t="s">
        <v>50</v>
      </c>
    </row>
    <row r="41" spans="1:2">
      <c r="A41">
        <v>534</v>
      </c>
      <c r="B41" s="68" t="s">
        <v>51</v>
      </c>
    </row>
    <row r="42" spans="1:2">
      <c r="A42">
        <v>535</v>
      </c>
      <c r="B42" s="68" t="s">
        <v>52</v>
      </c>
    </row>
    <row r="43" spans="1:2">
      <c r="A43">
        <v>536</v>
      </c>
      <c r="B43" s="25" t="s">
        <v>53</v>
      </c>
    </row>
    <row r="44" spans="1:2">
      <c r="A44">
        <v>537</v>
      </c>
      <c r="B44" s="25" t="s">
        <v>54</v>
      </c>
    </row>
    <row r="45" spans="1:2">
      <c r="A45">
        <v>548</v>
      </c>
      <c r="B45" s="64"/>
    </row>
    <row r="46" spans="1:3">
      <c r="A46">
        <v>549</v>
      </c>
      <c r="B46" s="64"/>
      <c r="C46" s="20" t="s">
        <v>55</v>
      </c>
    </row>
    <row r="47" spans="1:4">
      <c r="A47">
        <v>555</v>
      </c>
      <c r="B47" s="27" t="s">
        <v>10</v>
      </c>
      <c r="D47" t="s">
        <v>11</v>
      </c>
    </row>
    <row r="48" spans="1:4">
      <c r="A48">
        <v>556</v>
      </c>
      <c r="B48" s="64" t="s">
        <v>12</v>
      </c>
      <c r="D48" t="s">
        <v>11</v>
      </c>
    </row>
    <row r="49" spans="1:4">
      <c r="A49">
        <v>557</v>
      </c>
      <c r="B49" s="64" t="s">
        <v>13</v>
      </c>
      <c r="D49" t="s">
        <v>11</v>
      </c>
    </row>
    <row r="50" spans="1:4">
      <c r="A50">
        <v>560</v>
      </c>
      <c r="B50" s="64" t="s">
        <v>22</v>
      </c>
      <c r="D50" t="s">
        <v>23</v>
      </c>
    </row>
    <row r="51" spans="1:4">
      <c r="A51">
        <v>561</v>
      </c>
      <c r="B51" s="64" t="s">
        <v>24</v>
      </c>
      <c r="D51" t="s">
        <v>23</v>
      </c>
    </row>
    <row r="52" spans="1:4">
      <c r="A52">
        <v>567</v>
      </c>
      <c r="B52" s="64" t="s">
        <v>56</v>
      </c>
      <c r="D52" t="s">
        <v>11</v>
      </c>
    </row>
    <row r="53" spans="1:4">
      <c r="A53">
        <v>568</v>
      </c>
      <c r="B53" s="64" t="s">
        <v>57</v>
      </c>
      <c r="D53" t="s">
        <v>11</v>
      </c>
    </row>
    <row r="54" spans="1:4">
      <c r="A54">
        <v>569</v>
      </c>
      <c r="B54" s="64" t="s">
        <v>58</v>
      </c>
      <c r="D54" t="s">
        <v>23</v>
      </c>
    </row>
    <row r="55" spans="1:4">
      <c r="A55">
        <v>570</v>
      </c>
      <c r="B55" s="64" t="s">
        <v>59</v>
      </c>
      <c r="D55" t="s">
        <v>23</v>
      </c>
    </row>
    <row r="56" spans="1:4">
      <c r="A56">
        <v>571</v>
      </c>
      <c r="B56" s="25" t="s">
        <v>60</v>
      </c>
      <c r="D56" t="s">
        <v>6</v>
      </c>
    </row>
    <row r="57" spans="1:3">
      <c r="A57">
        <v>572</v>
      </c>
      <c r="B57" s="25" t="s">
        <v>61</v>
      </c>
      <c r="C57" s="20" t="s">
        <v>62</v>
      </c>
    </row>
    <row r="58" spans="1:2">
      <c r="A58">
        <v>601</v>
      </c>
      <c r="B58" s="68"/>
    </row>
    <row r="59" spans="1:2">
      <c r="A59">
        <v>602</v>
      </c>
      <c r="B59" s="64"/>
    </row>
    <row r="60" spans="1:4">
      <c r="A60">
        <v>603</v>
      </c>
      <c r="B60" s="27" t="s">
        <v>63</v>
      </c>
      <c r="D60" t="s">
        <v>6</v>
      </c>
    </row>
    <row r="61" spans="1:4">
      <c r="A61">
        <v>604</v>
      </c>
      <c r="B61" s="27" t="s">
        <v>64</v>
      </c>
      <c r="D61" t="s">
        <v>6</v>
      </c>
    </row>
    <row r="62" spans="1:4">
      <c r="A62">
        <v>605</v>
      </c>
      <c r="B62" s="28" t="s">
        <v>65</v>
      </c>
      <c r="D62" t="s">
        <v>6</v>
      </c>
    </row>
    <row r="63" spans="1:2">
      <c r="A63">
        <v>606</v>
      </c>
      <c r="B63" s="28" t="s">
        <v>66</v>
      </c>
    </row>
    <row r="64" spans="1:4">
      <c r="A64">
        <v>277</v>
      </c>
      <c r="B64" s="64" t="s">
        <v>67</v>
      </c>
      <c r="D64" t="s">
        <v>6</v>
      </c>
    </row>
    <row r="65" spans="1:4">
      <c r="A65">
        <v>278</v>
      </c>
      <c r="B65" s="64" t="s">
        <v>68</v>
      </c>
      <c r="D65" t="s">
        <v>6</v>
      </c>
    </row>
    <row r="66" spans="1:3">
      <c r="A66">
        <v>648</v>
      </c>
      <c r="B66" s="64"/>
      <c r="C66" s="65" t="s">
        <v>62</v>
      </c>
    </row>
    <row r="67" spans="1:2">
      <c r="A67">
        <v>650</v>
      </c>
      <c r="B67" s="64"/>
    </row>
    <row r="68" spans="1:2">
      <c r="A68">
        <v>651</v>
      </c>
      <c r="B68" s="25" t="s">
        <v>69</v>
      </c>
    </row>
    <row r="69" spans="2:2">
      <c r="B69" s="18"/>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27"/>
  <sheetViews>
    <sheetView zoomScale="60" zoomScaleNormal="60" topLeftCell="A9" workbookViewId="0">
      <selection activeCell="A9" sqref="A9"/>
    </sheetView>
  </sheetViews>
  <sheetFormatPr defaultColWidth="8.8" defaultRowHeight="13.5"/>
  <cols>
    <col min="1" max="1" width="11.3666666666667" style="17" customWidth="1"/>
    <col min="2" max="2" width="21.025" customWidth="1"/>
    <col min="3" max="3" width="41.25" style="45" customWidth="1"/>
    <col min="4" max="4" width="65" style="34" customWidth="1"/>
    <col min="5" max="5" width="14.6583333333333" customWidth="1"/>
    <col min="6" max="6" width="36.3666666666667" customWidth="1"/>
  </cols>
  <sheetData>
    <row r="1" s="40" customFormat="1" ht="31.15" customHeight="1" spans="1:6">
      <c r="A1" s="46" t="s">
        <v>0</v>
      </c>
      <c r="B1" s="21" t="s">
        <v>70</v>
      </c>
      <c r="C1" s="21" t="s">
        <v>1</v>
      </c>
      <c r="D1" s="47" t="s">
        <v>2</v>
      </c>
      <c r="E1" s="21" t="s">
        <v>3</v>
      </c>
      <c r="F1" s="21" t="s">
        <v>71</v>
      </c>
    </row>
    <row r="2" spans="1:4">
      <c r="A2" s="17">
        <v>52</v>
      </c>
      <c r="C2" s="23" t="s">
        <v>72</v>
      </c>
      <c r="D2" s="34">
        <v>190</v>
      </c>
    </row>
    <row r="3" spans="1:4">
      <c r="A3" s="17">
        <v>54</v>
      </c>
      <c r="C3" s="23" t="s">
        <v>73</v>
      </c>
      <c r="D3" s="34">
        <v>222</v>
      </c>
    </row>
    <row r="4" spans="1:4">
      <c r="A4" s="17">
        <v>56</v>
      </c>
      <c r="C4" s="23" t="s">
        <v>8</v>
      </c>
      <c r="D4" s="32" t="s">
        <v>9</v>
      </c>
    </row>
    <row r="5" ht="27" spans="1:6">
      <c r="A5" s="48">
        <v>100</v>
      </c>
      <c r="B5" s="41"/>
      <c r="C5" s="49" t="s">
        <v>74</v>
      </c>
      <c r="D5" s="50" t="s">
        <v>75</v>
      </c>
      <c r="F5" s="18" t="s">
        <v>76</v>
      </c>
    </row>
    <row r="6" ht="409.5" spans="1:6">
      <c r="A6" s="17">
        <v>103</v>
      </c>
      <c r="C6" s="23" t="s">
        <v>77</v>
      </c>
      <c r="D6" s="34" t="s">
        <v>78</v>
      </c>
      <c r="F6" s="19" t="s">
        <v>79</v>
      </c>
    </row>
    <row r="7" s="41" customFormat="1" ht="27" spans="1:6">
      <c r="A7" s="48">
        <v>109</v>
      </c>
      <c r="C7" s="51" t="s">
        <v>80</v>
      </c>
      <c r="D7" s="50" t="s">
        <v>81</v>
      </c>
      <c r="E7"/>
      <c r="F7" s="18" t="s">
        <v>76</v>
      </c>
    </row>
    <row r="8" ht="27" spans="1:6">
      <c r="A8" s="48">
        <v>142</v>
      </c>
      <c r="B8" s="41"/>
      <c r="C8" s="51" t="s">
        <v>82</v>
      </c>
      <c r="D8" s="50" t="s">
        <v>75</v>
      </c>
      <c r="F8" s="18" t="s">
        <v>76</v>
      </c>
    </row>
    <row r="9" spans="1:6">
      <c r="A9" s="48">
        <v>143</v>
      </c>
      <c r="B9" s="41"/>
      <c r="C9" s="49" t="s">
        <v>83</v>
      </c>
      <c r="D9" s="50" t="s">
        <v>84</v>
      </c>
      <c r="F9" s="18" t="s">
        <v>76</v>
      </c>
    </row>
    <row r="10" ht="27" spans="1:6">
      <c r="A10" s="48">
        <v>144</v>
      </c>
      <c r="B10" s="41"/>
      <c r="C10" s="49" t="s">
        <v>85</v>
      </c>
      <c r="D10" s="50" t="s">
        <v>86</v>
      </c>
      <c r="E10" s="41"/>
      <c r="F10" s="18" t="s">
        <v>76</v>
      </c>
    </row>
    <row r="11" s="41" customFormat="1" ht="409.5" spans="1:6">
      <c r="A11" s="48">
        <v>148</v>
      </c>
      <c r="C11" s="49" t="s">
        <v>77</v>
      </c>
      <c r="D11" s="50" t="s">
        <v>78</v>
      </c>
      <c r="F11" s="55" t="s">
        <v>79</v>
      </c>
    </row>
    <row r="12" ht="135" spans="1:4">
      <c r="A12" s="17">
        <v>155</v>
      </c>
      <c r="B12" t="s">
        <v>87</v>
      </c>
      <c r="C12" s="45" t="s">
        <v>88</v>
      </c>
      <c r="D12" s="34" t="s">
        <v>89</v>
      </c>
    </row>
    <row r="13" ht="409.5" spans="1:4">
      <c r="A13" s="17">
        <v>156</v>
      </c>
      <c r="B13" t="s">
        <v>90</v>
      </c>
      <c r="C13" s="45" t="s">
        <v>88</v>
      </c>
      <c r="D13" s="32" t="s">
        <v>91</v>
      </c>
    </row>
    <row r="14" spans="1:5">
      <c r="A14" s="17">
        <v>157</v>
      </c>
      <c r="C14" s="45" t="s">
        <v>92</v>
      </c>
      <c r="D14"/>
      <c r="E14" t="s">
        <v>6</v>
      </c>
    </row>
    <row r="15" spans="1:5">
      <c r="A15" s="17">
        <v>158</v>
      </c>
      <c r="C15" s="45" t="s">
        <v>93</v>
      </c>
      <c r="D15"/>
      <c r="E15" t="s">
        <v>6</v>
      </c>
    </row>
    <row r="16" spans="1:5">
      <c r="A16" s="17">
        <v>160</v>
      </c>
      <c r="C16" s="45" t="s">
        <v>94</v>
      </c>
      <c r="D16"/>
      <c r="E16" t="s">
        <v>6</v>
      </c>
    </row>
    <row r="17" s="42" customFormat="1" spans="1:6">
      <c r="A17" s="17">
        <v>162</v>
      </c>
      <c r="B17"/>
      <c r="C17" s="52" t="s">
        <v>95</v>
      </c>
      <c r="D17"/>
      <c r="E17" t="s">
        <v>96</v>
      </c>
      <c r="F17" s="18" t="s">
        <v>97</v>
      </c>
    </row>
    <row r="18" s="42" customFormat="1" spans="1:6">
      <c r="A18" s="53">
        <v>163</v>
      </c>
      <c r="C18" s="52" t="s">
        <v>98</v>
      </c>
      <c r="D18" s="54"/>
      <c r="E18" s="42" t="s">
        <v>96</v>
      </c>
      <c r="F18" s="18" t="s">
        <v>97</v>
      </c>
    </row>
    <row r="19" customFormat="1" spans="1:16384">
      <c r="A19" s="48">
        <v>166</v>
      </c>
      <c r="B19" s="41"/>
      <c r="C19" s="51" t="s">
        <v>99</v>
      </c>
      <c r="D19" s="50"/>
      <c r="E19" s="41" t="s">
        <v>11</v>
      </c>
      <c r="F19" s="41"/>
      <c r="XFB19" s="42"/>
      <c r="XFC19" s="42"/>
      <c r="XFD19" s="42"/>
    </row>
    <row r="20" s="41" customFormat="1" ht="17.05" customHeight="1" spans="1:5">
      <c r="A20" s="48">
        <v>167</v>
      </c>
      <c r="C20" s="51" t="s">
        <v>100</v>
      </c>
      <c r="D20" s="50"/>
      <c r="E20" s="41" t="s">
        <v>11</v>
      </c>
    </row>
    <row r="21" s="41" customFormat="1" ht="17.05" customHeight="1" spans="1:4">
      <c r="A21" s="48">
        <v>168</v>
      </c>
      <c r="C21" s="49" t="s">
        <v>101</v>
      </c>
      <c r="D21" s="50" t="s">
        <v>84</v>
      </c>
    </row>
    <row r="22" s="41" customFormat="1" spans="1:6">
      <c r="A22" s="17">
        <v>171</v>
      </c>
      <c r="B22"/>
      <c r="C22" s="45" t="s">
        <v>102</v>
      </c>
      <c r="D22" s="34" t="s">
        <v>84</v>
      </c>
      <c r="E22"/>
      <c r="F22"/>
    </row>
    <row r="23" customFormat="1" spans="1:16384">
      <c r="A23" s="17">
        <v>172</v>
      </c>
      <c r="C23" s="45" t="s">
        <v>103</v>
      </c>
      <c r="XFB23" s="41"/>
      <c r="XFC23" s="41"/>
      <c r="XFD23" s="41"/>
    </row>
    <row r="24" customFormat="1" spans="1:16384">
      <c r="A24" s="17">
        <v>173</v>
      </c>
      <c r="C24" s="23" t="s">
        <v>104</v>
      </c>
      <c r="XFB24" s="41"/>
      <c r="XFC24" s="41"/>
      <c r="XFD24" s="41"/>
    </row>
    <row r="25" ht="23.2" customHeight="1" spans="1:4">
      <c r="A25" s="17">
        <v>178</v>
      </c>
      <c r="C25" s="45" t="s">
        <v>105</v>
      </c>
      <c r="D25" s="32" t="s">
        <v>106</v>
      </c>
    </row>
    <row r="26" ht="13.65" customHeight="1" spans="1:4">
      <c r="A26" s="17">
        <v>180</v>
      </c>
      <c r="C26" s="45" t="s">
        <v>107</v>
      </c>
      <c r="D26"/>
    </row>
    <row r="27" spans="1:4">
      <c r="A27" s="17">
        <v>181</v>
      </c>
      <c r="C27" s="23" t="s">
        <v>108</v>
      </c>
      <c r="D27"/>
    </row>
    <row r="28" ht="19.75" customHeight="1" spans="1:4">
      <c r="A28" s="17">
        <v>182</v>
      </c>
      <c r="C28" s="23" t="s">
        <v>109</v>
      </c>
      <c r="D28"/>
    </row>
    <row r="29" spans="1:4">
      <c r="A29" s="17">
        <v>183</v>
      </c>
      <c r="C29" s="23" t="s">
        <v>110</v>
      </c>
      <c r="D29"/>
    </row>
    <row r="30" spans="1:4">
      <c r="A30" s="17">
        <v>184</v>
      </c>
      <c r="C30" s="45" t="s">
        <v>111</v>
      </c>
      <c r="D30"/>
    </row>
    <row r="31" spans="1:4">
      <c r="A31" s="17">
        <v>185</v>
      </c>
      <c r="C31" s="45" t="s">
        <v>112</v>
      </c>
      <c r="D31"/>
    </row>
    <row r="32" spans="1:4">
      <c r="A32" s="17">
        <v>186</v>
      </c>
      <c r="C32" t="s">
        <v>113</v>
      </c>
      <c r="D32" s="34" t="s">
        <v>114</v>
      </c>
    </row>
    <row r="33" spans="1:4">
      <c r="A33" s="17">
        <v>188</v>
      </c>
      <c r="C33" s="45" t="s">
        <v>115</v>
      </c>
      <c r="D33" s="34" t="s">
        <v>116</v>
      </c>
    </row>
    <row r="34" spans="1:4">
      <c r="A34" s="17">
        <v>225</v>
      </c>
      <c r="C34" s="45" t="s">
        <v>117</v>
      </c>
      <c r="D34"/>
    </row>
    <row r="35" spans="1:4">
      <c r="A35" s="17">
        <v>226</v>
      </c>
      <c r="C35" s="45" t="s">
        <v>118</v>
      </c>
      <c r="D35"/>
    </row>
    <row r="36" spans="1:4">
      <c r="A36" s="17">
        <v>287</v>
      </c>
      <c r="C36" s="45" t="s">
        <v>119</v>
      </c>
      <c r="D36"/>
    </row>
    <row r="37" spans="1:4">
      <c r="A37" s="17">
        <v>288</v>
      </c>
      <c r="C37" s="45" t="s">
        <v>120</v>
      </c>
      <c r="D37"/>
    </row>
    <row r="38" spans="1:4">
      <c r="A38" s="17">
        <v>289</v>
      </c>
      <c r="C38" s="45" t="s">
        <v>121</v>
      </c>
      <c r="D38"/>
    </row>
    <row r="39" spans="1:5">
      <c r="A39" s="17">
        <v>308</v>
      </c>
      <c r="C39" s="45" t="s">
        <v>122</v>
      </c>
      <c r="D39"/>
      <c r="E39" t="s">
        <v>11</v>
      </c>
    </row>
    <row r="40" ht="27" spans="1:4">
      <c r="A40" s="17">
        <v>309</v>
      </c>
      <c r="C40" s="45" t="s">
        <v>123</v>
      </c>
      <c r="D40" s="34" t="s">
        <v>124</v>
      </c>
    </row>
    <row r="41" ht="27" spans="1:4">
      <c r="A41" s="17">
        <v>310</v>
      </c>
      <c r="C41" s="45" t="s">
        <v>125</v>
      </c>
      <c r="D41" s="34" t="s">
        <v>126</v>
      </c>
    </row>
    <row r="42" spans="1:4">
      <c r="A42" s="17">
        <v>313</v>
      </c>
      <c r="C42" s="45" t="s">
        <v>127</v>
      </c>
      <c r="D42" s="34" t="s">
        <v>106</v>
      </c>
    </row>
    <row r="43" spans="1:4">
      <c r="A43" s="17">
        <v>314</v>
      </c>
      <c r="C43" s="45" t="s">
        <v>128</v>
      </c>
      <c r="D43"/>
    </row>
    <row r="44" ht="27" spans="1:4">
      <c r="A44" s="17">
        <v>331</v>
      </c>
      <c r="C44"/>
      <c r="D44" s="34" t="s">
        <v>129</v>
      </c>
    </row>
    <row r="45" spans="1:5">
      <c r="A45" s="17">
        <v>334</v>
      </c>
      <c r="C45" s="45" t="s">
        <v>130</v>
      </c>
      <c r="D45"/>
      <c r="E45" t="s">
        <v>131</v>
      </c>
    </row>
    <row r="46" ht="27" spans="1:4">
      <c r="A46" s="17">
        <v>335</v>
      </c>
      <c r="C46" s="56" t="s">
        <v>132</v>
      </c>
      <c r="D46" s="34" t="s">
        <v>133</v>
      </c>
    </row>
    <row r="47" spans="1:5">
      <c r="A47" s="17">
        <v>336</v>
      </c>
      <c r="C47" s="56" t="s">
        <v>134</v>
      </c>
      <c r="D47"/>
      <c r="E47" t="s">
        <v>135</v>
      </c>
    </row>
    <row r="48" ht="27" spans="1:4">
      <c r="A48" s="17">
        <v>342</v>
      </c>
      <c r="C48" s="36" t="s">
        <v>136</v>
      </c>
      <c r="D48" s="34" t="s">
        <v>75</v>
      </c>
    </row>
    <row r="49" spans="1:4">
      <c r="A49" s="17">
        <v>343</v>
      </c>
      <c r="C49" s="45" t="s">
        <v>137</v>
      </c>
      <c r="D49"/>
    </row>
    <row r="50" spans="1:4">
      <c r="A50" s="16">
        <v>345</v>
      </c>
      <c r="C50" s="23" t="s">
        <v>138</v>
      </c>
      <c r="D50" s="34" t="s">
        <v>106</v>
      </c>
    </row>
    <row r="51" spans="1:4">
      <c r="A51" s="17">
        <v>346</v>
      </c>
      <c r="C51" s="23" t="s">
        <v>139</v>
      </c>
      <c r="D51" s="34" t="s">
        <v>106</v>
      </c>
    </row>
    <row r="52" spans="1:4">
      <c r="A52" s="17">
        <v>347</v>
      </c>
      <c r="C52" s="23" t="s">
        <v>140</v>
      </c>
      <c r="D52" s="34" t="s">
        <v>106</v>
      </c>
    </row>
    <row r="53" spans="1:4">
      <c r="A53" s="17">
        <v>348</v>
      </c>
      <c r="C53" s="23" t="s">
        <v>141</v>
      </c>
      <c r="D53" s="34" t="s">
        <v>106</v>
      </c>
    </row>
    <row r="54" spans="1:4">
      <c r="A54" s="17">
        <v>349</v>
      </c>
      <c r="C54" s="23" t="s">
        <v>142</v>
      </c>
      <c r="D54" s="34" t="s">
        <v>106</v>
      </c>
    </row>
    <row r="55" spans="1:4">
      <c r="A55" s="17">
        <v>350</v>
      </c>
      <c r="C55" s="23" t="s">
        <v>143</v>
      </c>
      <c r="D55" s="32" t="s">
        <v>106</v>
      </c>
    </row>
    <row r="56" spans="1:4">
      <c r="A56" s="17">
        <v>351</v>
      </c>
      <c r="C56" s="23" t="s">
        <v>144</v>
      </c>
      <c r="D56" s="32" t="s">
        <v>106</v>
      </c>
    </row>
    <row r="57" spans="1:4">
      <c r="A57" s="17">
        <v>352</v>
      </c>
      <c r="C57" s="45" t="s">
        <v>145</v>
      </c>
      <c r="D57"/>
    </row>
    <row r="58" ht="27" spans="1:4">
      <c r="A58" s="17">
        <v>354</v>
      </c>
      <c r="C58" s="45" t="s">
        <v>146</v>
      </c>
      <c r="D58" s="34" t="s">
        <v>147</v>
      </c>
    </row>
    <row r="59" spans="1:4">
      <c r="A59" s="17">
        <v>355</v>
      </c>
      <c r="C59" s="45" t="s">
        <v>148</v>
      </c>
      <c r="D59" s="34" t="s">
        <v>106</v>
      </c>
    </row>
    <row r="60" spans="1:4">
      <c r="A60" s="17">
        <v>356</v>
      </c>
      <c r="C60" s="23" t="s">
        <v>149</v>
      </c>
      <c r="D60" s="34" t="s">
        <v>106</v>
      </c>
    </row>
    <row r="61" spans="1:4">
      <c r="A61" s="17">
        <v>357</v>
      </c>
      <c r="C61" s="45" t="s">
        <v>150</v>
      </c>
      <c r="D61" s="34" t="s">
        <v>106</v>
      </c>
    </row>
    <row r="62" spans="1:4">
      <c r="A62" s="17">
        <v>360</v>
      </c>
      <c r="C62" s="45" t="s">
        <v>151</v>
      </c>
      <c r="D62"/>
    </row>
    <row r="63" spans="1:4">
      <c r="A63" s="17">
        <v>361</v>
      </c>
      <c r="C63" s="45" t="s">
        <v>152</v>
      </c>
      <c r="D63"/>
    </row>
    <row r="64" spans="1:4">
      <c r="A64" s="17">
        <v>362</v>
      </c>
      <c r="C64" s="45" t="s">
        <v>153</v>
      </c>
      <c r="D64"/>
    </row>
    <row r="65" spans="1:4">
      <c r="A65" s="17">
        <v>363</v>
      </c>
      <c r="C65" s="45" t="s">
        <v>154</v>
      </c>
      <c r="D65"/>
    </row>
    <row r="66" spans="1:4">
      <c r="A66" s="17">
        <v>364</v>
      </c>
      <c r="C66" s="45" t="s">
        <v>155</v>
      </c>
      <c r="D66"/>
    </row>
    <row r="67" ht="310.5" spans="1:4">
      <c r="A67" s="17">
        <v>367</v>
      </c>
      <c r="C67" s="23" t="s">
        <v>156</v>
      </c>
      <c r="D67" s="32" t="s">
        <v>157</v>
      </c>
    </row>
    <row r="68" spans="1:5">
      <c r="A68" s="17">
        <v>375</v>
      </c>
      <c r="C68" s="36" t="s">
        <v>5</v>
      </c>
      <c r="D68"/>
      <c r="E68" t="s">
        <v>6</v>
      </c>
    </row>
    <row r="69" spans="1:5">
      <c r="A69" s="17">
        <v>376</v>
      </c>
      <c r="C69" s="36" t="s">
        <v>158</v>
      </c>
      <c r="D69"/>
      <c r="E69" t="s">
        <v>6</v>
      </c>
    </row>
    <row r="70" ht="67.5" spans="1:4">
      <c r="A70" s="17">
        <v>378</v>
      </c>
      <c r="C70" s="23" t="s">
        <v>159</v>
      </c>
      <c r="D70" s="34" t="s">
        <v>160</v>
      </c>
    </row>
    <row r="71" spans="1:5">
      <c r="A71" s="17">
        <v>379</v>
      </c>
      <c r="C71" s="45" t="s">
        <v>161</v>
      </c>
      <c r="D71"/>
      <c r="E71" t="s">
        <v>6</v>
      </c>
    </row>
    <row r="72" spans="1:5">
      <c r="A72" s="17">
        <v>380</v>
      </c>
      <c r="C72" s="45" t="s">
        <v>162</v>
      </c>
      <c r="D72"/>
      <c r="E72" t="s">
        <v>6</v>
      </c>
    </row>
    <row r="73" ht="27" spans="1:4">
      <c r="A73" s="17">
        <v>381</v>
      </c>
      <c r="C73" s="23" t="s">
        <v>163</v>
      </c>
      <c r="D73" s="32" t="s">
        <v>164</v>
      </c>
    </row>
    <row r="74" spans="1:4">
      <c r="A74" s="17">
        <v>383</v>
      </c>
      <c r="C74" s="45" t="s">
        <v>165</v>
      </c>
      <c r="D74"/>
    </row>
    <row r="75" spans="1:5">
      <c r="A75" s="17">
        <v>384</v>
      </c>
      <c r="C75" s="35" t="s">
        <v>166</v>
      </c>
      <c r="D75"/>
      <c r="E75" t="s">
        <v>6</v>
      </c>
    </row>
    <row r="76" spans="1:4">
      <c r="A76" s="17">
        <v>385</v>
      </c>
      <c r="C76" s="35" t="s">
        <v>167</v>
      </c>
      <c r="D76"/>
    </row>
    <row r="77" spans="1:5">
      <c r="A77" s="17">
        <v>386</v>
      </c>
      <c r="C77" s="45" t="s">
        <v>168</v>
      </c>
      <c r="D77"/>
      <c r="E77" t="s">
        <v>11</v>
      </c>
    </row>
    <row r="78" spans="1:5">
      <c r="A78" s="17">
        <v>387</v>
      </c>
      <c r="C78" s="45" t="s">
        <v>169</v>
      </c>
      <c r="D78"/>
      <c r="E78" t="s">
        <v>11</v>
      </c>
    </row>
    <row r="79" spans="1:5">
      <c r="A79" s="17">
        <v>388</v>
      </c>
      <c r="C79" s="45" t="s">
        <v>170</v>
      </c>
      <c r="D79"/>
      <c r="E79" t="s">
        <v>11</v>
      </c>
    </row>
    <row r="80" spans="1:5">
      <c r="A80" s="17">
        <v>389</v>
      </c>
      <c r="C80" s="45" t="s">
        <v>171</v>
      </c>
      <c r="D80"/>
      <c r="E80" t="s">
        <v>11</v>
      </c>
    </row>
    <row r="81" spans="1:5">
      <c r="A81" s="17">
        <v>390</v>
      </c>
      <c r="C81" s="36" t="s">
        <v>172</v>
      </c>
      <c r="D81"/>
      <c r="E81" t="s">
        <v>6</v>
      </c>
    </row>
    <row r="82" spans="1:5">
      <c r="A82" s="17">
        <v>391</v>
      </c>
      <c r="C82" s="36" t="s">
        <v>173</v>
      </c>
      <c r="D82"/>
      <c r="E82" t="s">
        <v>6</v>
      </c>
    </row>
    <row r="83" spans="1:4">
      <c r="A83" s="17">
        <v>392</v>
      </c>
      <c r="C83" s="35" t="s">
        <v>174</v>
      </c>
      <c r="D83"/>
    </row>
    <row r="84" spans="1:5">
      <c r="A84" s="17">
        <v>393</v>
      </c>
      <c r="C84" s="45" t="s">
        <v>175</v>
      </c>
      <c r="D84"/>
      <c r="E84" t="s">
        <v>6</v>
      </c>
    </row>
    <row r="85" spans="1:5">
      <c r="A85" s="17">
        <v>394</v>
      </c>
      <c r="C85" s="45" t="s">
        <v>176</v>
      </c>
      <c r="D85"/>
      <c r="E85" t="s">
        <v>6</v>
      </c>
    </row>
    <row r="86" ht="15" customHeight="1" spans="1:5">
      <c r="A86" s="17">
        <v>395</v>
      </c>
      <c r="C86" s="45" t="s">
        <v>177</v>
      </c>
      <c r="D86"/>
      <c r="E86" t="s">
        <v>11</v>
      </c>
    </row>
    <row r="87" spans="1:5">
      <c r="A87" s="17">
        <v>396</v>
      </c>
      <c r="C87" s="45" t="s">
        <v>178</v>
      </c>
      <c r="D87"/>
      <c r="E87" t="s">
        <v>6</v>
      </c>
    </row>
    <row r="88" spans="1:5">
      <c r="A88" s="17">
        <v>397</v>
      </c>
      <c r="C88" s="45" t="s">
        <v>179</v>
      </c>
      <c r="D88"/>
      <c r="E88" t="s">
        <v>11</v>
      </c>
    </row>
    <row r="89" spans="1:5">
      <c r="A89" s="17">
        <v>398</v>
      </c>
      <c r="C89" s="45" t="s">
        <v>180</v>
      </c>
      <c r="D89"/>
      <c r="E89" t="s">
        <v>6</v>
      </c>
    </row>
    <row r="90" spans="1:5">
      <c r="A90" s="17">
        <v>399</v>
      </c>
      <c r="C90" s="45" t="s">
        <v>181</v>
      </c>
      <c r="D90"/>
      <c r="E90" t="s">
        <v>11</v>
      </c>
    </row>
    <row r="91" ht="19.75" customHeight="1" spans="1:5">
      <c r="A91" s="17">
        <v>400</v>
      </c>
      <c r="C91" s="45" t="s">
        <v>182</v>
      </c>
      <c r="D91"/>
      <c r="E91" t="s">
        <v>6</v>
      </c>
    </row>
    <row r="92" spans="1:5">
      <c r="A92" s="17">
        <v>401</v>
      </c>
      <c r="C92" s="45" t="s">
        <v>183</v>
      </c>
      <c r="D92"/>
      <c r="E92" t="s">
        <v>11</v>
      </c>
    </row>
    <row r="93" spans="1:5">
      <c r="A93" s="17">
        <v>402</v>
      </c>
      <c r="C93" s="45" t="s">
        <v>184</v>
      </c>
      <c r="D93"/>
      <c r="E93" t="s">
        <v>6</v>
      </c>
    </row>
    <row r="94" spans="1:5">
      <c r="A94" s="17">
        <v>403</v>
      </c>
      <c r="C94" s="36" t="s">
        <v>185</v>
      </c>
      <c r="D94"/>
      <c r="E94" t="s">
        <v>6</v>
      </c>
    </row>
    <row r="95" ht="27" spans="1:5">
      <c r="A95" s="17">
        <v>404</v>
      </c>
      <c r="C95" s="36" t="s">
        <v>186</v>
      </c>
      <c r="D95"/>
      <c r="E95" t="s">
        <v>6</v>
      </c>
    </row>
    <row r="96" ht="27" spans="1:5">
      <c r="A96" s="17">
        <v>405</v>
      </c>
      <c r="C96" s="36" t="s">
        <v>187</v>
      </c>
      <c r="D96"/>
      <c r="E96" t="s">
        <v>6</v>
      </c>
    </row>
    <row r="97" ht="189" spans="1:4">
      <c r="A97" s="17">
        <v>406</v>
      </c>
      <c r="C97" s="36" t="s">
        <v>188</v>
      </c>
      <c r="D97" s="34" t="s">
        <v>189</v>
      </c>
    </row>
    <row r="98" spans="1:5">
      <c r="A98" s="17">
        <v>407</v>
      </c>
      <c r="C98" s="35" t="s">
        <v>190</v>
      </c>
      <c r="D98"/>
      <c r="E98" t="s">
        <v>23</v>
      </c>
    </row>
    <row r="99" spans="1:5">
      <c r="A99" s="17">
        <v>408</v>
      </c>
      <c r="C99" s="35" t="s">
        <v>191</v>
      </c>
      <c r="D99"/>
      <c r="E99" t="s">
        <v>23</v>
      </c>
    </row>
    <row r="100" spans="1:4">
      <c r="A100" s="17">
        <v>409</v>
      </c>
      <c r="C100" s="35" t="s">
        <v>192</v>
      </c>
      <c r="D100"/>
    </row>
    <row r="101" spans="1:5">
      <c r="A101" s="17">
        <v>410</v>
      </c>
      <c r="C101" s="35" t="s">
        <v>193</v>
      </c>
      <c r="D101"/>
      <c r="E101" t="s">
        <v>23</v>
      </c>
    </row>
    <row r="102" spans="1:5">
      <c r="A102" s="17">
        <v>411</v>
      </c>
      <c r="C102" s="35" t="s">
        <v>194</v>
      </c>
      <c r="D102"/>
      <c r="E102" t="s">
        <v>23</v>
      </c>
    </row>
    <row r="103" spans="1:5">
      <c r="A103" s="17">
        <v>412</v>
      </c>
      <c r="C103" s="35" t="s">
        <v>195</v>
      </c>
      <c r="D103"/>
      <c r="E103" t="s">
        <v>23</v>
      </c>
    </row>
    <row r="104" spans="1:5">
      <c r="A104" s="17">
        <v>413</v>
      </c>
      <c r="C104" s="35" t="s">
        <v>196</v>
      </c>
      <c r="D104"/>
      <c r="E104" t="s">
        <v>23</v>
      </c>
    </row>
    <row r="105" ht="18.4" customHeight="1" spans="1:5">
      <c r="A105" s="17">
        <v>414</v>
      </c>
      <c r="C105" s="35" t="s">
        <v>197</v>
      </c>
      <c r="D105"/>
      <c r="E105" t="s">
        <v>6</v>
      </c>
    </row>
    <row r="106" spans="1:5">
      <c r="A106" s="17">
        <v>415</v>
      </c>
      <c r="C106" s="35" t="s">
        <v>198</v>
      </c>
      <c r="D106"/>
      <c r="E106" t="s">
        <v>23</v>
      </c>
    </row>
    <row r="107" spans="1:5">
      <c r="A107" s="17">
        <v>416</v>
      </c>
      <c r="C107" s="35" t="s">
        <v>199</v>
      </c>
      <c r="D107"/>
      <c r="E107" t="s">
        <v>23</v>
      </c>
    </row>
    <row r="108" spans="1:5">
      <c r="A108" s="17">
        <v>417</v>
      </c>
      <c r="C108" s="35" t="s">
        <v>200</v>
      </c>
      <c r="D108"/>
      <c r="E108" t="s">
        <v>6</v>
      </c>
    </row>
    <row r="109" ht="27" spans="1:5">
      <c r="A109" s="17">
        <v>418</v>
      </c>
      <c r="C109" s="35" t="s">
        <v>201</v>
      </c>
      <c r="D109"/>
      <c r="E109" t="s">
        <v>6</v>
      </c>
    </row>
    <row r="110" spans="1:5">
      <c r="A110" s="17">
        <v>419</v>
      </c>
      <c r="C110" s="35" t="s">
        <v>202</v>
      </c>
      <c r="D110"/>
      <c r="E110" t="s">
        <v>6</v>
      </c>
    </row>
    <row r="111" spans="1:5">
      <c r="A111" s="17">
        <v>420</v>
      </c>
      <c r="C111" s="35" t="s">
        <v>203</v>
      </c>
      <c r="D111"/>
      <c r="E111" t="s">
        <v>23</v>
      </c>
    </row>
    <row r="112" spans="1:5">
      <c r="A112" s="17">
        <v>421</v>
      </c>
      <c r="C112" s="35" t="s">
        <v>204</v>
      </c>
      <c r="D112"/>
      <c r="E112" t="s">
        <v>6</v>
      </c>
    </row>
    <row r="113" ht="27" spans="1:4">
      <c r="A113" s="17">
        <v>423</v>
      </c>
      <c r="C113" s="35" t="s">
        <v>205</v>
      </c>
      <c r="D113" s="34" t="s">
        <v>75</v>
      </c>
    </row>
    <row r="114" spans="1:4">
      <c r="A114" s="17">
        <v>424</v>
      </c>
      <c r="C114" s="35" t="s">
        <v>206</v>
      </c>
      <c r="D114"/>
    </row>
    <row r="115" spans="1:5">
      <c r="A115" s="17">
        <v>425</v>
      </c>
      <c r="C115" s="35" t="s">
        <v>207</v>
      </c>
      <c r="D115"/>
      <c r="E115" t="s">
        <v>23</v>
      </c>
    </row>
    <row r="116" spans="1:5">
      <c r="A116" s="17">
        <v>426</v>
      </c>
      <c r="C116" s="35" t="s">
        <v>208</v>
      </c>
      <c r="D116"/>
      <c r="E116" t="s">
        <v>23</v>
      </c>
    </row>
    <row r="117" spans="1:5">
      <c r="A117" s="17">
        <v>427</v>
      </c>
      <c r="C117" s="35" t="s">
        <v>209</v>
      </c>
      <c r="D117"/>
      <c r="E117" t="s">
        <v>210</v>
      </c>
    </row>
    <row r="118" spans="1:4">
      <c r="A118" s="17">
        <v>428</v>
      </c>
      <c r="C118" s="35" t="s">
        <v>211</v>
      </c>
      <c r="D118"/>
    </row>
    <row r="119" ht="27" spans="1:4">
      <c r="A119" s="17">
        <v>429</v>
      </c>
      <c r="C119" s="35" t="s">
        <v>212</v>
      </c>
      <c r="D119" s="34" t="s">
        <v>86</v>
      </c>
    </row>
    <row r="120" ht="27" spans="1:5">
      <c r="A120" s="17">
        <v>430</v>
      </c>
      <c r="C120" s="35" t="s">
        <v>213</v>
      </c>
      <c r="D120"/>
      <c r="E120" t="s">
        <v>214</v>
      </c>
    </row>
    <row r="121" spans="1:5">
      <c r="A121" s="17">
        <v>431</v>
      </c>
      <c r="C121" s="35" t="s">
        <v>215</v>
      </c>
      <c r="D121"/>
      <c r="E121" t="s">
        <v>6</v>
      </c>
    </row>
    <row r="122" ht="27" spans="1:5">
      <c r="A122" s="17">
        <v>432</v>
      </c>
      <c r="C122" s="35" t="s">
        <v>216</v>
      </c>
      <c r="D122"/>
      <c r="E122" t="s">
        <v>214</v>
      </c>
    </row>
    <row r="123" spans="1:4">
      <c r="A123" s="17">
        <v>433</v>
      </c>
      <c r="C123" s="35" t="s">
        <v>217</v>
      </c>
      <c r="D123"/>
    </row>
    <row r="124" spans="1:5">
      <c r="A124" s="17">
        <v>434</v>
      </c>
      <c r="C124" s="35" t="s">
        <v>218</v>
      </c>
      <c r="D124"/>
      <c r="E124" t="s">
        <v>23</v>
      </c>
    </row>
    <row r="125" spans="1:5">
      <c r="A125" s="17">
        <v>435</v>
      </c>
      <c r="C125" s="35" t="s">
        <v>219</v>
      </c>
      <c r="D125"/>
      <c r="E125" t="s">
        <v>23</v>
      </c>
    </row>
    <row r="126" spans="1:4">
      <c r="A126" s="17">
        <v>436</v>
      </c>
      <c r="C126" s="35" t="s">
        <v>220</v>
      </c>
      <c r="D126"/>
    </row>
    <row r="127" spans="1:5">
      <c r="A127" s="17">
        <v>437</v>
      </c>
      <c r="C127" s="35" t="s">
        <v>221</v>
      </c>
      <c r="D127"/>
      <c r="E127" t="s">
        <v>6</v>
      </c>
    </row>
    <row r="128" spans="1:5">
      <c r="A128" s="17">
        <v>438</v>
      </c>
      <c r="C128" s="35" t="s">
        <v>222</v>
      </c>
      <c r="D128"/>
      <c r="E128" t="s">
        <v>6</v>
      </c>
    </row>
    <row r="129" ht="27" spans="1:4">
      <c r="A129" s="17">
        <v>439</v>
      </c>
      <c r="C129" s="36" t="s">
        <v>223</v>
      </c>
      <c r="D129"/>
    </row>
    <row r="130" spans="1:5">
      <c r="A130" s="17">
        <v>440</v>
      </c>
      <c r="C130" s="35" t="s">
        <v>224</v>
      </c>
      <c r="D130"/>
      <c r="E130" t="s">
        <v>131</v>
      </c>
    </row>
    <row r="131" ht="20.45" customHeight="1" spans="1:5">
      <c r="A131" s="17">
        <v>441</v>
      </c>
      <c r="C131" s="36" t="s">
        <v>225</v>
      </c>
      <c r="D131"/>
      <c r="E131" t="s">
        <v>11</v>
      </c>
    </row>
    <row r="132" ht="20.45" customHeight="1" spans="1:4">
      <c r="A132" s="17">
        <v>442</v>
      </c>
      <c r="C132" s="35" t="s">
        <v>226</v>
      </c>
      <c r="D132" s="34" t="s">
        <v>86</v>
      </c>
    </row>
    <row r="133" ht="20.45" customHeight="1" spans="1:4">
      <c r="A133" s="17">
        <v>443</v>
      </c>
      <c r="C133" s="35" t="s">
        <v>227</v>
      </c>
      <c r="D133" s="34" t="s">
        <v>228</v>
      </c>
    </row>
    <row r="134" ht="27" spans="1:4">
      <c r="A134" s="17">
        <v>444</v>
      </c>
      <c r="C134" s="25" t="s">
        <v>229</v>
      </c>
      <c r="D134"/>
    </row>
    <row r="135" spans="1:4">
      <c r="A135" s="17">
        <v>462</v>
      </c>
      <c r="C135" s="23" t="s">
        <v>230</v>
      </c>
      <c r="D135" s="34" t="s">
        <v>84</v>
      </c>
    </row>
    <row r="136" ht="17.75" customHeight="1" spans="1:4">
      <c r="A136" s="17">
        <v>462</v>
      </c>
      <c r="C136" s="23" t="s">
        <v>231</v>
      </c>
      <c r="D136" s="32" t="s">
        <v>114</v>
      </c>
    </row>
    <row r="137" ht="18.4" customHeight="1" spans="1:6">
      <c r="A137" s="48">
        <v>466</v>
      </c>
      <c r="B137" s="41"/>
      <c r="C137" s="51" t="s">
        <v>232</v>
      </c>
      <c r="D137" s="50" t="s">
        <v>75</v>
      </c>
      <c r="F137" s="18" t="s">
        <v>76</v>
      </c>
    </row>
    <row r="138" spans="1:5">
      <c r="A138" s="17">
        <v>469</v>
      </c>
      <c r="C138" s="35" t="s">
        <v>233</v>
      </c>
      <c r="D138"/>
      <c r="E138" t="s">
        <v>6</v>
      </c>
    </row>
    <row r="139" spans="1:4">
      <c r="A139" s="17">
        <v>471</v>
      </c>
      <c r="C139" s="35" t="s">
        <v>4</v>
      </c>
      <c r="D139"/>
    </row>
    <row r="140" ht="23.85" customHeight="1" spans="1:5">
      <c r="A140" s="17">
        <v>472</v>
      </c>
      <c r="C140" s="45" t="s">
        <v>12</v>
      </c>
      <c r="D140"/>
      <c r="E140" t="s">
        <v>11</v>
      </c>
    </row>
    <row r="141" spans="1:5">
      <c r="A141" s="17">
        <v>473</v>
      </c>
      <c r="C141" s="45" t="s">
        <v>234</v>
      </c>
      <c r="D141"/>
      <c r="E141" t="s">
        <v>131</v>
      </c>
    </row>
    <row r="142" ht="32.75" customHeight="1" spans="1:5">
      <c r="A142" s="17">
        <v>474</v>
      </c>
      <c r="C142" s="45" t="s">
        <v>56</v>
      </c>
      <c r="D142"/>
      <c r="E142" t="s">
        <v>11</v>
      </c>
    </row>
    <row r="143" spans="1:5">
      <c r="A143" s="17">
        <v>475</v>
      </c>
      <c r="C143" s="45" t="s">
        <v>235</v>
      </c>
      <c r="D143"/>
      <c r="E143" t="s">
        <v>131</v>
      </c>
    </row>
    <row r="144" spans="1:5">
      <c r="A144" s="17">
        <v>476</v>
      </c>
      <c r="C144" s="45" t="s">
        <v>13</v>
      </c>
      <c r="D144"/>
      <c r="E144" t="s">
        <v>11</v>
      </c>
    </row>
    <row r="145" spans="1:5">
      <c r="A145" s="17">
        <v>477</v>
      </c>
      <c r="C145" s="45" t="s">
        <v>236</v>
      </c>
      <c r="D145"/>
      <c r="E145" t="s">
        <v>131</v>
      </c>
    </row>
    <row r="146" spans="1:5">
      <c r="A146" s="17">
        <v>478</v>
      </c>
      <c r="C146" s="45" t="s">
        <v>57</v>
      </c>
      <c r="D146"/>
      <c r="E146" t="s">
        <v>11</v>
      </c>
    </row>
    <row r="147" spans="1:5">
      <c r="A147" s="17">
        <v>479</v>
      </c>
      <c r="C147" s="45" t="s">
        <v>237</v>
      </c>
      <c r="D147"/>
      <c r="E147" t="s">
        <v>131</v>
      </c>
    </row>
    <row r="148" spans="1:5">
      <c r="A148" s="17">
        <v>480</v>
      </c>
      <c r="C148" s="45" t="s">
        <v>22</v>
      </c>
      <c r="D148"/>
      <c r="E148" t="s">
        <v>23</v>
      </c>
    </row>
    <row r="149" spans="1:5">
      <c r="A149" s="17">
        <v>481</v>
      </c>
      <c r="C149" s="45" t="s">
        <v>238</v>
      </c>
      <c r="D149"/>
      <c r="E149" t="s">
        <v>131</v>
      </c>
    </row>
    <row r="150" spans="1:5">
      <c r="A150" s="17">
        <v>482</v>
      </c>
      <c r="C150" s="45" t="s">
        <v>58</v>
      </c>
      <c r="D150"/>
      <c r="E150" t="s">
        <v>23</v>
      </c>
    </row>
    <row r="151" s="41" customFormat="1" ht="17.05" customHeight="1" spans="1:6">
      <c r="A151" s="17">
        <v>483</v>
      </c>
      <c r="B151"/>
      <c r="C151" s="45" t="s">
        <v>239</v>
      </c>
      <c r="D151"/>
      <c r="E151" t="s">
        <v>131</v>
      </c>
      <c r="F151"/>
    </row>
    <row r="152" spans="1:5">
      <c r="A152" s="17">
        <v>484</v>
      </c>
      <c r="C152" s="45" t="s">
        <v>24</v>
      </c>
      <c r="D152"/>
      <c r="E152" t="s">
        <v>23</v>
      </c>
    </row>
    <row r="153" spans="1:5">
      <c r="A153" s="17">
        <v>485</v>
      </c>
      <c r="C153" s="45" t="s">
        <v>240</v>
      </c>
      <c r="D153"/>
      <c r="E153" t="s">
        <v>131</v>
      </c>
    </row>
    <row r="154" spans="1:5">
      <c r="A154" s="17">
        <v>486</v>
      </c>
      <c r="C154" s="45" t="s">
        <v>59</v>
      </c>
      <c r="D154"/>
      <c r="E154" t="s">
        <v>23</v>
      </c>
    </row>
    <row r="155" spans="1:5">
      <c r="A155" s="17">
        <v>487</v>
      </c>
      <c r="C155" s="45" t="s">
        <v>241</v>
      </c>
      <c r="D155"/>
      <c r="E155" t="s">
        <v>131</v>
      </c>
    </row>
    <row r="156" customFormat="1" spans="1:16384">
      <c r="A156" s="17">
        <v>488</v>
      </c>
      <c r="C156" s="45" t="s">
        <v>35</v>
      </c>
      <c r="E156" t="s">
        <v>11</v>
      </c>
      <c r="XFB156" s="41"/>
      <c r="XFC156" s="41"/>
      <c r="XFD156" s="41"/>
    </row>
    <row r="157" spans="1:5">
      <c r="A157" s="17">
        <v>489</v>
      </c>
      <c r="C157" s="45" t="s">
        <v>36</v>
      </c>
      <c r="D157"/>
      <c r="E157" t="s">
        <v>11</v>
      </c>
    </row>
    <row r="158" spans="1:5">
      <c r="A158" s="17">
        <v>490</v>
      </c>
      <c r="C158" s="45" t="s">
        <v>31</v>
      </c>
      <c r="D158"/>
      <c r="E158" t="s">
        <v>11</v>
      </c>
    </row>
    <row r="159" spans="1:5">
      <c r="A159" s="17">
        <v>491</v>
      </c>
      <c r="C159" s="45" t="s">
        <v>32</v>
      </c>
      <c r="D159"/>
      <c r="E159" t="s">
        <v>11</v>
      </c>
    </row>
    <row r="160" spans="1:5">
      <c r="A160" s="17">
        <v>492</v>
      </c>
      <c r="C160" s="45" t="s">
        <v>37</v>
      </c>
      <c r="D160"/>
      <c r="E160" t="s">
        <v>23</v>
      </c>
    </row>
    <row r="161" spans="1:5">
      <c r="A161" s="17">
        <v>493</v>
      </c>
      <c r="C161" s="45" t="s">
        <v>38</v>
      </c>
      <c r="D161"/>
      <c r="E161" t="s">
        <v>23</v>
      </c>
    </row>
    <row r="162" spans="1:5">
      <c r="A162" s="17">
        <v>494</v>
      </c>
      <c r="C162" s="45" t="s">
        <v>33</v>
      </c>
      <c r="D162"/>
      <c r="E162" t="s">
        <v>23</v>
      </c>
    </row>
    <row r="163" spans="1:5">
      <c r="A163" s="17">
        <v>495</v>
      </c>
      <c r="C163" s="45" t="s">
        <v>34</v>
      </c>
      <c r="D163"/>
      <c r="E163" t="s">
        <v>23</v>
      </c>
    </row>
    <row r="164" spans="1:5">
      <c r="A164" s="17">
        <v>496</v>
      </c>
      <c r="C164" s="45" t="s">
        <v>242</v>
      </c>
      <c r="D164"/>
      <c r="E164" t="s">
        <v>131</v>
      </c>
    </row>
    <row r="165" spans="1:5">
      <c r="A165" s="17">
        <v>497</v>
      </c>
      <c r="C165" s="45" t="s">
        <v>243</v>
      </c>
      <c r="D165"/>
      <c r="E165" t="s">
        <v>131</v>
      </c>
    </row>
    <row r="166" spans="1:5">
      <c r="A166" s="17">
        <v>499</v>
      </c>
      <c r="C166" s="36" t="s">
        <v>244</v>
      </c>
      <c r="D166"/>
      <c r="E166" t="s">
        <v>245</v>
      </c>
    </row>
    <row r="167" ht="27" spans="1:5">
      <c r="A167" s="17">
        <v>500</v>
      </c>
      <c r="C167" s="35" t="s">
        <v>246</v>
      </c>
      <c r="D167"/>
      <c r="E167" t="s">
        <v>6</v>
      </c>
    </row>
    <row r="168" spans="1:4">
      <c r="A168" s="17">
        <v>502</v>
      </c>
      <c r="C168" s="35" t="s">
        <v>247</v>
      </c>
      <c r="D168" s="34" t="s">
        <v>248</v>
      </c>
    </row>
    <row r="169" spans="1:4">
      <c r="A169" s="17">
        <v>505</v>
      </c>
      <c r="C169" s="23"/>
      <c r="D169"/>
    </row>
    <row r="170" spans="1:4">
      <c r="A170" s="17">
        <v>506</v>
      </c>
      <c r="C170" s="23"/>
      <c r="D170"/>
    </row>
    <row r="171" ht="67.5" spans="1:4">
      <c r="A171" s="17">
        <v>507</v>
      </c>
      <c r="C171" s="23" t="s">
        <v>249</v>
      </c>
      <c r="D171" s="34" t="s">
        <v>250</v>
      </c>
    </row>
    <row r="172" spans="1:4">
      <c r="A172" s="17">
        <v>515</v>
      </c>
      <c r="C172" s="45" t="s">
        <v>251</v>
      </c>
      <c r="D172" s="34" t="s">
        <v>252</v>
      </c>
    </row>
    <row r="173" spans="1:4">
      <c r="A173" s="17">
        <v>516</v>
      </c>
      <c r="C173" s="45" t="s">
        <v>253</v>
      </c>
      <c r="D173" s="34" t="s">
        <v>252</v>
      </c>
    </row>
    <row r="174" spans="1:4">
      <c r="A174" s="17">
        <v>517</v>
      </c>
      <c r="C174" s="56" t="s">
        <v>254</v>
      </c>
      <c r="D174"/>
    </row>
    <row r="175" ht="337.5" spans="1:4">
      <c r="A175" s="17">
        <v>542</v>
      </c>
      <c r="C175" s="25" t="s">
        <v>255</v>
      </c>
      <c r="D175" s="32" t="s">
        <v>256</v>
      </c>
    </row>
    <row r="176" spans="1:4">
      <c r="A176" s="17">
        <v>576</v>
      </c>
      <c r="C176" s="37" t="s">
        <v>257</v>
      </c>
      <c r="D176" s="34" t="s">
        <v>258</v>
      </c>
    </row>
    <row r="177" spans="1:5">
      <c r="A177" s="17">
        <v>577</v>
      </c>
      <c r="C177" s="38" t="s">
        <v>259</v>
      </c>
      <c r="D177" s="34" t="s">
        <v>260</v>
      </c>
      <c r="E177" t="s">
        <v>261</v>
      </c>
    </row>
    <row r="178" ht="40.5" spans="1:4">
      <c r="A178" s="17">
        <v>594</v>
      </c>
      <c r="C178" s="45" t="s">
        <v>262</v>
      </c>
      <c r="D178" s="34" t="s">
        <v>263</v>
      </c>
    </row>
    <row r="179" spans="1:4">
      <c r="A179" s="17">
        <v>607</v>
      </c>
      <c r="C179" s="45" t="s">
        <v>264</v>
      </c>
      <c r="D179"/>
    </row>
    <row r="180" spans="1:4">
      <c r="A180" s="17">
        <v>609</v>
      </c>
      <c r="C180" s="45" t="s">
        <v>265</v>
      </c>
      <c r="D180"/>
    </row>
    <row r="181" spans="1:4">
      <c r="A181" s="17">
        <v>611</v>
      </c>
      <c r="C181" s="45" t="s">
        <v>266</v>
      </c>
      <c r="D181"/>
    </row>
    <row r="182" spans="1:4">
      <c r="A182" s="17">
        <v>613</v>
      </c>
      <c r="C182" s="45" t="s">
        <v>267</v>
      </c>
      <c r="D182"/>
    </row>
    <row r="183" spans="1:5">
      <c r="A183" s="17">
        <v>632</v>
      </c>
      <c r="C183" s="57" t="s">
        <v>268</v>
      </c>
      <c r="D183"/>
      <c r="E183" t="s">
        <v>96</v>
      </c>
    </row>
    <row r="184" ht="27" spans="1:4">
      <c r="A184" s="17">
        <v>634</v>
      </c>
      <c r="C184" s="35" t="s">
        <v>269</v>
      </c>
      <c r="D184" s="34" t="s">
        <v>270</v>
      </c>
    </row>
    <row r="185" spans="1:4">
      <c r="A185" s="17">
        <v>634</v>
      </c>
      <c r="C185" s="23" t="s">
        <v>271</v>
      </c>
      <c r="D185" s="32" t="s">
        <v>272</v>
      </c>
    </row>
    <row r="186" ht="409.5" spans="1:6">
      <c r="A186" s="17">
        <v>636</v>
      </c>
      <c r="C186" s="23" t="s">
        <v>273</v>
      </c>
      <c r="D186" s="58" t="s">
        <v>274</v>
      </c>
      <c r="E186" s="18" t="s">
        <v>275</v>
      </c>
      <c r="F186" s="18" t="s">
        <v>276</v>
      </c>
    </row>
    <row r="187" spans="1:6">
      <c r="A187" s="48">
        <v>675</v>
      </c>
      <c r="B187" s="41"/>
      <c r="C187" s="49" t="s">
        <v>277</v>
      </c>
      <c r="D187" s="50"/>
      <c r="E187" s="59"/>
      <c r="F187" s="41"/>
    </row>
    <row r="188" ht="28.5" spans="1:5">
      <c r="A188" s="17">
        <v>676</v>
      </c>
      <c r="C188" s="25" t="s">
        <v>278</v>
      </c>
      <c r="D188"/>
      <c r="E188" s="18" t="s">
        <v>245</v>
      </c>
    </row>
    <row r="189" spans="1:4">
      <c r="A189" s="17">
        <v>682</v>
      </c>
      <c r="C189" s="23" t="s">
        <v>279</v>
      </c>
      <c r="D189"/>
    </row>
    <row r="190" spans="1:5">
      <c r="A190" s="17">
        <v>683</v>
      </c>
      <c r="C190" s="45" t="s">
        <v>280</v>
      </c>
      <c r="D190"/>
      <c r="E190" t="s">
        <v>11</v>
      </c>
    </row>
    <row r="191" spans="1:6">
      <c r="A191" s="53">
        <v>684</v>
      </c>
      <c r="B191" s="42"/>
      <c r="C191" s="52"/>
      <c r="D191" s="54"/>
      <c r="E191" s="42" t="s">
        <v>11</v>
      </c>
      <c r="F191" s="42"/>
    </row>
    <row r="192" spans="1:5">
      <c r="A192" s="17">
        <v>686</v>
      </c>
      <c r="C192"/>
      <c r="D192"/>
      <c r="E192" t="s">
        <v>11</v>
      </c>
    </row>
    <row r="193" spans="1:4">
      <c r="A193" s="17">
        <v>687</v>
      </c>
      <c r="C193" s="23" t="s">
        <v>281</v>
      </c>
      <c r="D193"/>
    </row>
    <row r="194" spans="1:4">
      <c r="A194" s="17">
        <v>696</v>
      </c>
      <c r="C194" s="45" t="s">
        <v>282</v>
      </c>
      <c r="D194"/>
    </row>
    <row r="195" spans="1:4">
      <c r="A195" s="17">
        <v>706</v>
      </c>
      <c r="C195" s="23" t="s">
        <v>283</v>
      </c>
      <c r="D195"/>
    </row>
    <row r="196" spans="1:4">
      <c r="A196" s="17">
        <v>707</v>
      </c>
      <c r="C196" s="23" t="s">
        <v>284</v>
      </c>
      <c r="D196"/>
    </row>
    <row r="197" spans="1:4">
      <c r="A197" s="17">
        <v>708</v>
      </c>
      <c r="C197" s="23" t="s">
        <v>285</v>
      </c>
      <c r="D197"/>
    </row>
    <row r="198" spans="1:4">
      <c r="A198" s="17">
        <v>713</v>
      </c>
      <c r="C198" s="45" t="s">
        <v>286</v>
      </c>
      <c r="D198"/>
    </row>
    <row r="199" spans="1:4">
      <c r="A199" s="17">
        <v>714</v>
      </c>
      <c r="C199" s="45" t="s">
        <v>287</v>
      </c>
      <c r="D199"/>
    </row>
    <row r="200" spans="1:4">
      <c r="A200" s="17">
        <v>737</v>
      </c>
      <c r="C200" s="45" t="s">
        <v>288</v>
      </c>
      <c r="D200"/>
    </row>
    <row r="201" spans="1:4">
      <c r="A201" s="17">
        <v>801</v>
      </c>
      <c r="C201" s="45" t="s">
        <v>289</v>
      </c>
      <c r="D201"/>
    </row>
    <row r="202" spans="1:4">
      <c r="A202" s="17">
        <v>802</v>
      </c>
      <c r="C202" s="45" t="s">
        <v>290</v>
      </c>
      <c r="D202"/>
    </row>
    <row r="203" spans="1:4">
      <c r="A203" s="17">
        <v>803</v>
      </c>
      <c r="C203" s="23" t="s">
        <v>291</v>
      </c>
      <c r="D203"/>
    </row>
    <row r="204" spans="1:4">
      <c r="A204" s="17">
        <v>809</v>
      </c>
      <c r="C204" s="45" t="s">
        <v>292</v>
      </c>
      <c r="D204"/>
    </row>
    <row r="205" spans="1:4">
      <c r="A205" s="17">
        <v>810</v>
      </c>
      <c r="C205" s="23" t="s">
        <v>293</v>
      </c>
      <c r="D205"/>
    </row>
    <row r="206" spans="1:4">
      <c r="A206" s="17">
        <v>4611</v>
      </c>
      <c r="C206" s="23" t="s">
        <v>294</v>
      </c>
      <c r="D206" s="34" t="s">
        <v>295</v>
      </c>
    </row>
    <row r="207" spans="1:4">
      <c r="A207" s="17">
        <v>4612</v>
      </c>
      <c r="C207" s="23" t="s">
        <v>296</v>
      </c>
      <c r="D207"/>
    </row>
    <row r="208" spans="1:4">
      <c r="A208" s="17">
        <v>4615</v>
      </c>
      <c r="C208" s="45" t="s">
        <v>297</v>
      </c>
      <c r="D208" s="34" t="s">
        <v>84</v>
      </c>
    </row>
    <row r="209" spans="1:4">
      <c r="A209" s="17">
        <v>4618</v>
      </c>
      <c r="C209" s="45" t="s">
        <v>298</v>
      </c>
      <c r="D209"/>
    </row>
    <row r="210" spans="1:4">
      <c r="A210" s="17">
        <v>4619</v>
      </c>
      <c r="C210" s="45" t="s">
        <v>299</v>
      </c>
      <c r="D210" s="34" t="s">
        <v>106</v>
      </c>
    </row>
    <row r="211" spans="1:4">
      <c r="A211" s="17">
        <v>4623</v>
      </c>
      <c r="C211" s="45" t="s">
        <v>300</v>
      </c>
      <c r="D211" s="32" t="s">
        <v>301</v>
      </c>
    </row>
    <row r="212" spans="1:4">
      <c r="A212" s="17">
        <v>4624</v>
      </c>
      <c r="C212" s="45" t="s">
        <v>302</v>
      </c>
      <c r="D212"/>
    </row>
    <row r="213" spans="1:4">
      <c r="A213" s="17">
        <v>4625</v>
      </c>
      <c r="C213" s="23" t="s">
        <v>303</v>
      </c>
      <c r="D213"/>
    </row>
    <row r="214" spans="1:4">
      <c r="A214" s="17">
        <v>4626</v>
      </c>
      <c r="C214" s="45" t="s">
        <v>304</v>
      </c>
      <c r="D214" s="34" t="s">
        <v>305</v>
      </c>
    </row>
    <row r="215" spans="1:4">
      <c r="A215" s="17">
        <v>4627</v>
      </c>
      <c r="C215" s="23" t="s">
        <v>306</v>
      </c>
      <c r="D215" s="34" t="s">
        <v>307</v>
      </c>
    </row>
    <row r="216" spans="1:4">
      <c r="A216" s="17">
        <v>4628</v>
      </c>
      <c r="C216" s="45" t="s">
        <v>308</v>
      </c>
      <c r="D216" s="34" t="s">
        <v>106</v>
      </c>
    </row>
    <row r="217" spans="1:4">
      <c r="A217" s="17">
        <v>4630</v>
      </c>
      <c r="C217" s="45" t="s">
        <v>309</v>
      </c>
      <c r="D217" s="34" t="s">
        <v>106</v>
      </c>
    </row>
    <row r="218" spans="1:4">
      <c r="A218" s="17">
        <v>4632</v>
      </c>
      <c r="C218" s="23" t="s">
        <v>310</v>
      </c>
      <c r="D218" s="32" t="s">
        <v>114</v>
      </c>
    </row>
    <row r="219" spans="1:4">
      <c r="A219" s="17">
        <v>4633</v>
      </c>
      <c r="C219" s="23" t="s">
        <v>311</v>
      </c>
      <c r="D219" s="32" t="s">
        <v>114</v>
      </c>
    </row>
    <row r="220" spans="1:4">
      <c r="A220" s="17">
        <v>4666</v>
      </c>
      <c r="C220" s="45" t="s">
        <v>312</v>
      </c>
      <c r="D220"/>
    </row>
    <row r="221" spans="1:4">
      <c r="A221" s="17">
        <v>4667</v>
      </c>
      <c r="C221" s="45" t="s">
        <v>313</v>
      </c>
      <c r="D221"/>
    </row>
    <row r="222" spans="1:4">
      <c r="A222" s="17">
        <v>4742</v>
      </c>
      <c r="C222" s="23" t="s">
        <v>314</v>
      </c>
      <c r="D222" s="32" t="s">
        <v>114</v>
      </c>
    </row>
    <row r="223" spans="1:4">
      <c r="A223" s="17">
        <v>4743</v>
      </c>
      <c r="C223" s="23" t="s">
        <v>315</v>
      </c>
      <c r="D223"/>
    </row>
    <row r="224" spans="1:4">
      <c r="A224" s="17">
        <v>4744</v>
      </c>
      <c r="C224" s="23" t="s">
        <v>316</v>
      </c>
      <c r="D224"/>
    </row>
    <row r="225" spans="1:4">
      <c r="A225" s="17">
        <v>4747</v>
      </c>
      <c r="C225" s="45" t="s">
        <v>317</v>
      </c>
      <c r="D225" s="34" t="s">
        <v>114</v>
      </c>
    </row>
    <row r="226" spans="1:4">
      <c r="A226" s="17">
        <v>4748</v>
      </c>
      <c r="C226" s="23" t="s">
        <v>318</v>
      </c>
      <c r="D226" s="34" t="s">
        <v>319</v>
      </c>
    </row>
    <row r="227" spans="1:4">
      <c r="A227" s="17">
        <v>4749</v>
      </c>
      <c r="C227" s="45" t="s">
        <v>320</v>
      </c>
      <c r="D227"/>
    </row>
    <row r="228" spans="1:4">
      <c r="A228" s="17">
        <v>4751</v>
      </c>
      <c r="C228" s="45" t="s">
        <v>321</v>
      </c>
      <c r="D228"/>
    </row>
    <row r="229" spans="1:4">
      <c r="A229" s="17">
        <v>4754</v>
      </c>
      <c r="C229" s="45" t="s">
        <v>322</v>
      </c>
      <c r="D229" s="34" t="s">
        <v>106</v>
      </c>
    </row>
    <row r="230" spans="1:4">
      <c r="A230" s="17">
        <v>4755</v>
      </c>
      <c r="C230" s="45" t="s">
        <v>323</v>
      </c>
      <c r="D230"/>
    </row>
    <row r="231" spans="1:4">
      <c r="A231" s="17">
        <v>4756</v>
      </c>
      <c r="C231" s="45" t="s">
        <v>324</v>
      </c>
      <c r="D231" s="34" t="s">
        <v>106</v>
      </c>
    </row>
    <row r="232" spans="1:4">
      <c r="A232" s="17">
        <v>4758</v>
      </c>
      <c r="C232" s="45" t="s">
        <v>325</v>
      </c>
      <c r="D232"/>
    </row>
    <row r="233" spans="1:4">
      <c r="A233" s="17">
        <v>4759</v>
      </c>
      <c r="C233" s="45" t="s">
        <v>326</v>
      </c>
      <c r="D233"/>
    </row>
    <row r="234" spans="1:4">
      <c r="A234" s="17">
        <v>4760</v>
      </c>
      <c r="C234" s="45" t="s">
        <v>327</v>
      </c>
      <c r="D234" s="34" t="s">
        <v>106</v>
      </c>
    </row>
    <row r="235" spans="1:4">
      <c r="A235" s="17">
        <v>4762</v>
      </c>
      <c r="C235" s="45" t="s">
        <v>328</v>
      </c>
      <c r="D235" s="34" t="s">
        <v>106</v>
      </c>
    </row>
    <row r="236" ht="27" spans="1:4">
      <c r="A236" s="17">
        <v>4763</v>
      </c>
      <c r="C236" s="45" t="s">
        <v>329</v>
      </c>
      <c r="D236" s="32" t="s">
        <v>330</v>
      </c>
    </row>
    <row r="237" spans="1:4">
      <c r="A237" s="17">
        <v>4764</v>
      </c>
      <c r="C237" s="45" t="s">
        <v>331</v>
      </c>
      <c r="D237"/>
    </row>
    <row r="238" spans="1:4">
      <c r="A238" s="17">
        <v>4765</v>
      </c>
      <c r="C238" s="45" t="s">
        <v>332</v>
      </c>
      <c r="D238"/>
    </row>
    <row r="239" spans="1:4">
      <c r="A239" s="17">
        <v>4766</v>
      </c>
      <c r="C239" s="45" t="s">
        <v>333</v>
      </c>
      <c r="D239"/>
    </row>
    <row r="240" spans="1:4">
      <c r="A240" s="17">
        <v>4767</v>
      </c>
      <c r="C240" s="45" t="s">
        <v>334</v>
      </c>
      <c r="D240"/>
    </row>
    <row r="241" spans="1:4">
      <c r="A241" s="17">
        <v>4768</v>
      </c>
      <c r="C241" s="45" t="s">
        <v>335</v>
      </c>
      <c r="D241" s="34" t="s">
        <v>336</v>
      </c>
    </row>
    <row r="242" spans="1:4">
      <c r="A242" s="17">
        <v>4770</v>
      </c>
      <c r="C242" s="45" t="s">
        <v>337</v>
      </c>
      <c r="D242" s="34" t="s">
        <v>338</v>
      </c>
    </row>
    <row r="243" ht="67.5" spans="1:4">
      <c r="A243" s="17">
        <v>4771</v>
      </c>
      <c r="C243" s="45" t="s">
        <v>339</v>
      </c>
      <c r="D243" s="34" t="s">
        <v>340</v>
      </c>
    </row>
    <row r="244" spans="1:4">
      <c r="A244" s="17">
        <v>4772</v>
      </c>
      <c r="C244" s="45" t="s">
        <v>341</v>
      </c>
      <c r="D244"/>
    </row>
    <row r="245" spans="1:4">
      <c r="A245" s="17">
        <v>4773</v>
      </c>
      <c r="C245" s="45" t="s">
        <v>342</v>
      </c>
      <c r="D245"/>
    </row>
    <row r="246" spans="1:4">
      <c r="A246" s="17">
        <v>4774</v>
      </c>
      <c r="C246" s="45" t="s">
        <v>343</v>
      </c>
      <c r="D246"/>
    </row>
    <row r="247" ht="67.5" spans="1:4">
      <c r="A247" s="17">
        <v>4778</v>
      </c>
      <c r="C247" s="23" t="s">
        <v>344</v>
      </c>
      <c r="D247" s="32" t="s">
        <v>345</v>
      </c>
    </row>
    <row r="248" spans="1:4">
      <c r="A248" s="17">
        <v>4779</v>
      </c>
      <c r="C248" s="45" t="s">
        <v>346</v>
      </c>
      <c r="D248"/>
    </row>
    <row r="249" spans="1:4">
      <c r="A249" s="17">
        <v>4845</v>
      </c>
      <c r="C249" s="23" t="s">
        <v>347</v>
      </c>
      <c r="D249" s="32" t="s">
        <v>114</v>
      </c>
    </row>
    <row r="250" spans="1:4">
      <c r="A250" s="17">
        <v>4847</v>
      </c>
      <c r="C250" s="23" t="s">
        <v>348</v>
      </c>
      <c r="D250" s="32" t="s">
        <v>114</v>
      </c>
    </row>
    <row r="251" spans="1:4">
      <c r="A251" s="17">
        <v>4848</v>
      </c>
      <c r="C251" s="23" t="s">
        <v>349</v>
      </c>
      <c r="D251" s="32" t="s">
        <v>114</v>
      </c>
    </row>
    <row r="252" ht="27" spans="1:4">
      <c r="A252" s="17">
        <v>4869</v>
      </c>
      <c r="C252" s="45" t="s">
        <v>350</v>
      </c>
      <c r="D252" s="34" t="s">
        <v>351</v>
      </c>
    </row>
    <row r="253" spans="1:4">
      <c r="A253" s="17">
        <v>4872</v>
      </c>
      <c r="C253" s="45" t="s">
        <v>352</v>
      </c>
      <c r="D253" s="34" t="s">
        <v>353</v>
      </c>
    </row>
    <row r="254" spans="1:4">
      <c r="A254" s="17">
        <v>4873</v>
      </c>
      <c r="C254" s="23" t="s">
        <v>354</v>
      </c>
      <c r="D254" s="34" t="s">
        <v>353</v>
      </c>
    </row>
    <row r="255" spans="1:4">
      <c r="A255" s="17">
        <v>4874</v>
      </c>
      <c r="C255" s="23" t="s">
        <v>355</v>
      </c>
      <c r="D255" s="34" t="s">
        <v>353</v>
      </c>
    </row>
    <row r="256" spans="1:4">
      <c r="A256" s="17">
        <v>4875</v>
      </c>
      <c r="C256" s="23" t="s">
        <v>356</v>
      </c>
      <c r="D256" s="34" t="s">
        <v>353</v>
      </c>
    </row>
    <row r="257" spans="1:4">
      <c r="A257" s="17">
        <v>4880</v>
      </c>
      <c r="C257" s="45" t="s">
        <v>357</v>
      </c>
      <c r="D257" s="34" t="s">
        <v>114</v>
      </c>
    </row>
    <row r="258" spans="1:4">
      <c r="A258" s="17">
        <v>4881</v>
      </c>
      <c r="C258" s="45" t="s">
        <v>358</v>
      </c>
      <c r="D258"/>
    </row>
    <row r="259" spans="1:4">
      <c r="A259" s="17">
        <v>4882</v>
      </c>
      <c r="C259" s="45" t="s">
        <v>359</v>
      </c>
      <c r="D259"/>
    </row>
    <row r="260" spans="1:4">
      <c r="A260" s="17">
        <v>4883</v>
      </c>
      <c r="C260" s="45" t="s">
        <v>360</v>
      </c>
      <c r="D260"/>
    </row>
    <row r="261" spans="1:4">
      <c r="A261" s="17">
        <v>4884</v>
      </c>
      <c r="C261" s="45" t="s">
        <v>361</v>
      </c>
      <c r="D261"/>
    </row>
    <row r="262" spans="1:4">
      <c r="A262" s="17">
        <v>4885</v>
      </c>
      <c r="C262" s="45" t="s">
        <v>362</v>
      </c>
      <c r="D262"/>
    </row>
    <row r="263" spans="1:4">
      <c r="A263" s="17">
        <v>4921</v>
      </c>
      <c r="C263" s="23" t="s">
        <v>363</v>
      </c>
      <c r="D263" s="32" t="s">
        <v>114</v>
      </c>
    </row>
    <row r="264" spans="1:4">
      <c r="A264" s="17">
        <v>4938</v>
      </c>
      <c r="C264" s="45" t="s">
        <v>364</v>
      </c>
      <c r="D264"/>
    </row>
    <row r="265" spans="1:4">
      <c r="A265" s="17">
        <v>5064</v>
      </c>
      <c r="C265" s="23" t="s">
        <v>365</v>
      </c>
      <c r="D265" s="34" t="s">
        <v>106</v>
      </c>
    </row>
    <row r="266" spans="1:4">
      <c r="A266" s="17">
        <v>5065</v>
      </c>
      <c r="C266" s="23" t="s">
        <v>366</v>
      </c>
      <c r="D266"/>
    </row>
    <row r="267" s="43" customFormat="1" spans="1:1">
      <c r="A267" s="43" t="s">
        <v>367</v>
      </c>
    </row>
    <row r="268" s="44" customFormat="1" spans="1:6">
      <c r="A268" s="60">
        <v>5916</v>
      </c>
      <c r="C268" s="61" t="s">
        <v>368</v>
      </c>
      <c r="D268" s="62" t="s">
        <v>114</v>
      </c>
      <c r="F268" s="63" t="s">
        <v>369</v>
      </c>
    </row>
    <row r="269" spans="1:6">
      <c r="A269" s="17">
        <v>5917</v>
      </c>
      <c r="C269" s="23" t="s">
        <v>370</v>
      </c>
      <c r="D269" s="34" t="s">
        <v>114</v>
      </c>
      <c r="F269" s="44"/>
    </row>
    <row r="270" spans="1:6">
      <c r="A270" s="17">
        <v>5918</v>
      </c>
      <c r="C270" s="18" t="s">
        <v>371</v>
      </c>
      <c r="D270" s="32" t="s">
        <v>114</v>
      </c>
      <c r="F270" s="44"/>
    </row>
    <row r="271" spans="1:6">
      <c r="A271" s="17">
        <v>5919</v>
      </c>
      <c r="C271" s="18" t="s">
        <v>372</v>
      </c>
      <c r="D271" s="32" t="s">
        <v>114</v>
      </c>
      <c r="F271" s="44"/>
    </row>
    <row r="272" spans="1:6">
      <c r="A272" s="17">
        <v>5920</v>
      </c>
      <c r="C272" s="18" t="s">
        <v>373</v>
      </c>
      <c r="D272" s="32" t="s">
        <v>114</v>
      </c>
      <c r="F272" s="44"/>
    </row>
    <row r="273" spans="1:6">
      <c r="A273" s="17">
        <v>5921</v>
      </c>
      <c r="C273" s="18" t="s">
        <v>374</v>
      </c>
      <c r="D273" s="32" t="s">
        <v>114</v>
      </c>
      <c r="F273" s="44"/>
    </row>
    <row r="274" spans="1:6">
      <c r="A274" s="17">
        <v>5922</v>
      </c>
      <c r="C274" s="18" t="s">
        <v>375</v>
      </c>
      <c r="D274" s="34" t="s">
        <v>114</v>
      </c>
      <c r="F274" s="44"/>
    </row>
    <row r="275" spans="1:6">
      <c r="A275" s="17">
        <v>5923</v>
      </c>
      <c r="C275" s="23" t="s">
        <v>376</v>
      </c>
      <c r="D275" s="34" t="s">
        <v>114</v>
      </c>
      <c r="F275" s="44"/>
    </row>
    <row r="276" spans="1:6">
      <c r="A276" s="17">
        <v>5924</v>
      </c>
      <c r="C276" s="23" t="s">
        <v>377</v>
      </c>
      <c r="D276" s="34" t="s">
        <v>114</v>
      </c>
      <c r="F276" s="44"/>
    </row>
    <row r="277" spans="1:6">
      <c r="A277" s="17">
        <v>5925</v>
      </c>
      <c r="C277" s="23" t="s">
        <v>378</v>
      </c>
      <c r="D277" s="34" t="s">
        <v>114</v>
      </c>
      <c r="F277" s="44"/>
    </row>
    <row r="278" spans="1:6">
      <c r="A278" s="17">
        <v>5926</v>
      </c>
      <c r="C278" s="23" t="s">
        <v>379</v>
      </c>
      <c r="D278" s="34" t="s">
        <v>114</v>
      </c>
      <c r="F278" s="44"/>
    </row>
    <row r="279" spans="1:6">
      <c r="A279" s="17">
        <v>5927</v>
      </c>
      <c r="C279" s="23" t="s">
        <v>380</v>
      </c>
      <c r="D279" s="34" t="s">
        <v>114</v>
      </c>
      <c r="F279" s="44"/>
    </row>
    <row r="280" spans="1:6">
      <c r="A280" s="17">
        <v>5946</v>
      </c>
      <c r="C280" s="23" t="s">
        <v>381</v>
      </c>
      <c r="F280" s="44"/>
    </row>
    <row r="281" spans="1:6">
      <c r="A281" s="17">
        <v>5928</v>
      </c>
      <c r="C281" s="23" t="s">
        <v>382</v>
      </c>
      <c r="F281" s="44"/>
    </row>
    <row r="282" spans="1:6">
      <c r="A282" s="17">
        <v>5947</v>
      </c>
      <c r="C282" s="23" t="s">
        <v>383</v>
      </c>
      <c r="F282" s="44"/>
    </row>
    <row r="283" spans="1:6">
      <c r="A283" s="17">
        <v>5948</v>
      </c>
      <c r="C283" s="23" t="s">
        <v>384</v>
      </c>
      <c r="F283" s="44"/>
    </row>
    <row r="284" spans="1:6">
      <c r="A284" s="17">
        <v>5949</v>
      </c>
      <c r="C284" s="23" t="s">
        <v>385</v>
      </c>
      <c r="F284" s="44"/>
    </row>
    <row r="285" spans="1:6">
      <c r="A285" s="17">
        <v>5929</v>
      </c>
      <c r="C285" s="23" t="s">
        <v>386</v>
      </c>
      <c r="F285" s="44"/>
    </row>
    <row r="286" spans="1:6">
      <c r="A286" s="17">
        <v>5950</v>
      </c>
      <c r="C286" s="45" t="s">
        <v>387</v>
      </c>
      <c r="F286" s="44"/>
    </row>
    <row r="287" spans="1:6">
      <c r="A287" s="17">
        <v>5951</v>
      </c>
      <c r="C287" s="45" t="s">
        <v>388</v>
      </c>
      <c r="F287" s="44"/>
    </row>
    <row r="288" spans="1:6">
      <c r="A288" s="17">
        <v>5952</v>
      </c>
      <c r="C288" s="23" t="s">
        <v>389</v>
      </c>
      <c r="F288" s="44"/>
    </row>
    <row r="289" spans="1:6">
      <c r="A289" s="17">
        <v>5930</v>
      </c>
      <c r="C289" s="23" t="s">
        <v>390</v>
      </c>
      <c r="F289" s="44"/>
    </row>
    <row r="290" spans="1:6">
      <c r="A290" s="17">
        <v>5953</v>
      </c>
      <c r="C290" s="45" t="s">
        <v>391</v>
      </c>
      <c r="F290" s="44"/>
    </row>
    <row r="291" spans="1:6">
      <c r="A291" s="17">
        <v>5954</v>
      </c>
      <c r="C291" s="45" t="s">
        <v>392</v>
      </c>
      <c r="F291" s="44"/>
    </row>
    <row r="292" spans="1:6">
      <c r="A292" s="17">
        <v>5955</v>
      </c>
      <c r="C292" s="23" t="s">
        <v>393</v>
      </c>
      <c r="F292" s="44"/>
    </row>
    <row r="293" spans="1:6">
      <c r="A293" s="17">
        <v>5931</v>
      </c>
      <c r="C293" s="23" t="s">
        <v>394</v>
      </c>
      <c r="F293" s="44"/>
    </row>
    <row r="294" spans="1:6">
      <c r="A294" s="17">
        <v>5956</v>
      </c>
      <c r="C294" s="45" t="s">
        <v>395</v>
      </c>
      <c r="F294" s="44"/>
    </row>
    <row r="295" spans="1:6">
      <c r="A295" s="17">
        <v>5957</v>
      </c>
      <c r="C295" s="23" t="s">
        <v>396</v>
      </c>
      <c r="F295" s="44"/>
    </row>
    <row r="296" spans="1:6">
      <c r="A296" s="17">
        <v>5958</v>
      </c>
      <c r="C296" s="23" t="s">
        <v>397</v>
      </c>
      <c r="F296" s="44"/>
    </row>
    <row r="297" spans="1:6">
      <c r="A297" s="17">
        <v>5932</v>
      </c>
      <c r="C297" s="23" t="s">
        <v>398</v>
      </c>
      <c r="F297" s="44"/>
    </row>
    <row r="298" spans="1:6">
      <c r="A298" s="17">
        <v>5959</v>
      </c>
      <c r="C298" s="45" t="s">
        <v>399</v>
      </c>
      <c r="F298" s="44"/>
    </row>
    <row r="299" spans="1:6">
      <c r="A299" s="17">
        <v>5960</v>
      </c>
      <c r="C299" s="45" t="s">
        <v>400</v>
      </c>
      <c r="F299" s="44"/>
    </row>
    <row r="300" spans="1:6">
      <c r="A300" s="17">
        <v>5961</v>
      </c>
      <c r="C300" s="45" t="s">
        <v>401</v>
      </c>
      <c r="F300" s="44"/>
    </row>
    <row r="301" spans="1:6">
      <c r="A301" s="17">
        <v>5933</v>
      </c>
      <c r="C301" s="23" t="s">
        <v>402</v>
      </c>
      <c r="F301" s="44"/>
    </row>
    <row r="302" spans="1:6">
      <c r="A302" s="17">
        <v>5962</v>
      </c>
      <c r="C302" s="45" t="s">
        <v>403</v>
      </c>
      <c r="F302" s="44"/>
    </row>
    <row r="303" spans="1:6">
      <c r="A303" s="17">
        <v>5963</v>
      </c>
      <c r="C303" s="23" t="s">
        <v>404</v>
      </c>
      <c r="F303" s="44"/>
    </row>
    <row r="304" spans="1:6">
      <c r="A304" s="17">
        <v>5964</v>
      </c>
      <c r="C304" s="23" t="s">
        <v>405</v>
      </c>
      <c r="F304" s="44"/>
    </row>
    <row r="305" spans="1:6">
      <c r="A305" s="17">
        <v>5965</v>
      </c>
      <c r="C305" s="23" t="s">
        <v>382</v>
      </c>
      <c r="F305" s="44"/>
    </row>
    <row r="306" spans="1:6">
      <c r="A306" s="17">
        <v>5966</v>
      </c>
      <c r="C306" s="23" t="s">
        <v>383</v>
      </c>
      <c r="F306" s="44"/>
    </row>
    <row r="307" spans="1:6">
      <c r="A307" s="17">
        <v>5967</v>
      </c>
      <c r="C307" s="45" t="s">
        <v>406</v>
      </c>
      <c r="F307" s="44"/>
    </row>
    <row r="308" spans="1:6">
      <c r="A308" s="17">
        <v>5968</v>
      </c>
      <c r="C308" s="45" t="s">
        <v>407</v>
      </c>
      <c r="F308" s="44"/>
    </row>
    <row r="309" spans="1:6">
      <c r="A309" s="17">
        <v>5969</v>
      </c>
      <c r="C309" s="23" t="s">
        <v>386</v>
      </c>
      <c r="F309" s="44"/>
    </row>
    <row r="310" spans="1:6">
      <c r="A310" s="17">
        <v>5970</v>
      </c>
      <c r="C310" s="23" t="s">
        <v>387</v>
      </c>
      <c r="F310" s="44"/>
    </row>
    <row r="311" spans="1:6">
      <c r="A311" s="17">
        <v>5971</v>
      </c>
      <c r="C311" s="23" t="s">
        <v>408</v>
      </c>
      <c r="F311" s="44"/>
    </row>
    <row r="312" spans="1:6">
      <c r="A312" s="17">
        <v>5972</v>
      </c>
      <c r="C312" s="23" t="s">
        <v>409</v>
      </c>
      <c r="F312" s="44"/>
    </row>
    <row r="313" spans="1:6">
      <c r="A313" s="17">
        <v>5973</v>
      </c>
      <c r="C313" s="23" t="s">
        <v>390</v>
      </c>
      <c r="F313" s="44"/>
    </row>
    <row r="314" spans="1:6">
      <c r="A314" s="17">
        <v>5974</v>
      </c>
      <c r="C314" s="45" t="s">
        <v>391</v>
      </c>
      <c r="F314" s="44"/>
    </row>
    <row r="315" spans="1:6">
      <c r="A315" s="17">
        <v>5975</v>
      </c>
      <c r="C315" s="45" t="s">
        <v>410</v>
      </c>
      <c r="F315" s="44"/>
    </row>
    <row r="316" spans="1:6">
      <c r="A316" s="17">
        <v>5976</v>
      </c>
      <c r="C316" s="23" t="s">
        <v>411</v>
      </c>
      <c r="F316" s="44"/>
    </row>
    <row r="317" spans="1:6">
      <c r="A317" s="17">
        <v>5977</v>
      </c>
      <c r="C317" s="23" t="s">
        <v>394</v>
      </c>
      <c r="F317" s="44"/>
    </row>
    <row r="318" spans="1:6">
      <c r="A318" s="17">
        <v>5978</v>
      </c>
      <c r="C318" s="45" t="s">
        <v>395</v>
      </c>
      <c r="F318" s="44"/>
    </row>
    <row r="319" spans="1:6">
      <c r="A319" s="17">
        <v>5979</v>
      </c>
      <c r="C319" s="45" t="s">
        <v>412</v>
      </c>
      <c r="F319" s="44"/>
    </row>
    <row r="320" spans="1:6">
      <c r="A320" s="17">
        <v>5980</v>
      </c>
      <c r="C320" s="23" t="s">
        <v>413</v>
      </c>
      <c r="F320" s="44"/>
    </row>
    <row r="321" spans="1:6">
      <c r="A321" s="17">
        <v>5981</v>
      </c>
      <c r="C321" s="23" t="s">
        <v>398</v>
      </c>
      <c r="F321" s="44"/>
    </row>
    <row r="322" spans="1:6">
      <c r="A322" s="17">
        <v>5982</v>
      </c>
      <c r="C322" s="23" t="s">
        <v>399</v>
      </c>
      <c r="F322" s="44"/>
    </row>
    <row r="323" spans="1:6">
      <c r="A323" s="17">
        <v>5983</v>
      </c>
      <c r="C323" s="23" t="s">
        <v>414</v>
      </c>
      <c r="F323" s="44"/>
    </row>
    <row r="324" spans="1:6">
      <c r="A324" s="17">
        <v>5987</v>
      </c>
      <c r="C324" s="23" t="s">
        <v>415</v>
      </c>
      <c r="F324" s="44"/>
    </row>
    <row r="325" spans="1:6">
      <c r="A325" s="17">
        <v>5984</v>
      </c>
      <c r="C325" s="45" t="s">
        <v>402</v>
      </c>
      <c r="F325" s="44"/>
    </row>
    <row r="326" spans="1:6">
      <c r="A326" s="17">
        <v>5985</v>
      </c>
      <c r="C326" s="23" t="s">
        <v>403</v>
      </c>
      <c r="F326" s="44"/>
    </row>
    <row r="327" spans="1:3">
      <c r="A327" s="17">
        <v>5986</v>
      </c>
      <c r="C327" s="45" t="s">
        <v>416</v>
      </c>
    </row>
  </sheetData>
  <sheetProtection formatCells="0" insertHyperlinks="0" autoFilter="0"/>
  <sortState ref="A2:F273">
    <sortCondition ref="A7"/>
  </sortState>
  <mergeCells count="2">
    <mergeCell ref="A267:XFD267"/>
    <mergeCell ref="F268:F326"/>
  </mergeCells>
  <pageMargins left="0.75" right="0.75" top="1" bottom="1" header="0.511805555555556" footer="0.511805555555556"/>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2"/>
  <sheetViews>
    <sheetView workbookViewId="0">
      <selection activeCell="A1" sqref="A1"/>
    </sheetView>
  </sheetViews>
  <sheetFormatPr defaultColWidth="9" defaultRowHeight="13.5" outlineLevelCol="3"/>
  <cols>
    <col min="1" max="1" width="11" customWidth="1"/>
    <col min="2" max="2" width="25.75" style="20" customWidth="1"/>
    <col min="3" max="3" width="47.5" style="14" customWidth="1"/>
    <col min="4" max="4" width="27" customWidth="1"/>
  </cols>
  <sheetData>
    <row r="1" ht="18.75" spans="1:4">
      <c r="A1" s="21" t="s">
        <v>0</v>
      </c>
      <c r="B1" s="21" t="s">
        <v>1</v>
      </c>
      <c r="C1" s="21" t="s">
        <v>2</v>
      </c>
      <c r="D1" s="21" t="s">
        <v>3</v>
      </c>
    </row>
    <row r="2" spans="1:3">
      <c r="A2">
        <v>52</v>
      </c>
      <c r="B2" s="22" t="s">
        <v>72</v>
      </c>
      <c r="C2" s="14">
        <v>190</v>
      </c>
    </row>
    <row r="3" spans="1:3">
      <c r="A3">
        <v>54</v>
      </c>
      <c r="B3" s="22" t="s">
        <v>73</v>
      </c>
      <c r="C3" s="14">
        <v>222</v>
      </c>
    </row>
    <row r="4" ht="19.5" customHeight="1" spans="1:3">
      <c r="A4">
        <v>56</v>
      </c>
      <c r="B4" s="23" t="s">
        <v>8</v>
      </c>
      <c r="C4" s="19" t="s">
        <v>9</v>
      </c>
    </row>
    <row r="5" ht="40.5" spans="1:3">
      <c r="A5">
        <v>284</v>
      </c>
      <c r="B5" s="24" t="s">
        <v>49</v>
      </c>
      <c r="C5" s="14" t="s">
        <v>417</v>
      </c>
    </row>
    <row r="6" ht="27" spans="1:3">
      <c r="A6">
        <v>285</v>
      </c>
      <c r="B6" s="25" t="s">
        <v>418</v>
      </c>
      <c r="C6" s="14" t="s">
        <v>419</v>
      </c>
    </row>
    <row r="7" ht="27" spans="1:3">
      <c r="A7">
        <v>286</v>
      </c>
      <c r="B7" s="24" t="s">
        <v>420</v>
      </c>
      <c r="C7" s="14" t="s">
        <v>75</v>
      </c>
    </row>
    <row r="8" ht="94.5" spans="1:3">
      <c r="A8">
        <v>287</v>
      </c>
      <c r="B8" s="26" t="s">
        <v>88</v>
      </c>
      <c r="C8" s="14" t="s">
        <v>421</v>
      </c>
    </row>
    <row r="9" spans="1:4">
      <c r="A9">
        <v>289</v>
      </c>
      <c r="B9" s="24" t="s">
        <v>422</v>
      </c>
      <c r="D9" t="s">
        <v>11</v>
      </c>
    </row>
    <row r="10" spans="1:4">
      <c r="A10">
        <v>290</v>
      </c>
      <c r="B10" s="24" t="s">
        <v>423</v>
      </c>
      <c r="D10" t="s">
        <v>11</v>
      </c>
    </row>
    <row r="11" ht="27" spans="1:4">
      <c r="A11">
        <v>291</v>
      </c>
      <c r="B11" s="25" t="s">
        <v>424</v>
      </c>
      <c r="D11" t="s">
        <v>11</v>
      </c>
    </row>
    <row r="12" ht="27" spans="1:4">
      <c r="A12">
        <v>292</v>
      </c>
      <c r="B12" s="24" t="s">
        <v>425</v>
      </c>
      <c r="D12" t="s">
        <v>11</v>
      </c>
    </row>
    <row r="13" spans="1:4">
      <c r="A13">
        <v>293</v>
      </c>
      <c r="B13" s="27" t="s">
        <v>426</v>
      </c>
      <c r="D13" t="s">
        <v>96</v>
      </c>
    </row>
    <row r="14" spans="1:4">
      <c r="A14">
        <v>294</v>
      </c>
      <c r="B14" s="28" t="s">
        <v>280</v>
      </c>
      <c r="D14" t="s">
        <v>11</v>
      </c>
    </row>
    <row r="15" spans="1:4">
      <c r="A15">
        <v>295</v>
      </c>
      <c r="B15" s="28" t="s">
        <v>94</v>
      </c>
      <c r="C15" s="14">
        <v>10</v>
      </c>
      <c r="D15" t="s">
        <v>6</v>
      </c>
    </row>
    <row r="16" spans="1:4">
      <c r="A16">
        <v>296</v>
      </c>
      <c r="B16" s="29" t="s">
        <v>427</v>
      </c>
      <c r="D16" t="s">
        <v>6</v>
      </c>
    </row>
    <row r="17" spans="1:4">
      <c r="A17">
        <v>297</v>
      </c>
      <c r="B17" s="29" t="s">
        <v>93</v>
      </c>
      <c r="D17" t="s">
        <v>6</v>
      </c>
    </row>
    <row r="18" spans="1:4">
      <c r="A18">
        <v>303</v>
      </c>
      <c r="B18" s="30" t="s">
        <v>428</v>
      </c>
      <c r="D18" t="s">
        <v>429</v>
      </c>
    </row>
    <row r="19" spans="1:4">
      <c r="A19">
        <v>305</v>
      </c>
      <c r="B19" s="24" t="s">
        <v>103</v>
      </c>
      <c r="D19" t="s">
        <v>430</v>
      </c>
    </row>
    <row r="20" ht="27" spans="1:3">
      <c r="A20">
        <v>307</v>
      </c>
      <c r="B20" s="26" t="s">
        <v>431</v>
      </c>
      <c r="C20" s="14" t="s">
        <v>432</v>
      </c>
    </row>
    <row r="21" ht="27" spans="1:4">
      <c r="A21">
        <v>308</v>
      </c>
      <c r="B21" s="24" t="s">
        <v>122</v>
      </c>
      <c r="D21" t="s">
        <v>11</v>
      </c>
    </row>
    <row r="22" ht="40.5" spans="1:3">
      <c r="A22">
        <v>309</v>
      </c>
      <c r="B22" s="31" t="s">
        <v>123</v>
      </c>
      <c r="C22" s="14" t="s">
        <v>124</v>
      </c>
    </row>
    <row r="23" ht="27" spans="1:3">
      <c r="A23">
        <v>310</v>
      </c>
      <c r="B23" s="31" t="s">
        <v>125</v>
      </c>
      <c r="C23" s="14" t="s">
        <v>126</v>
      </c>
    </row>
    <row r="24" ht="27" spans="1:3">
      <c r="A24">
        <v>311</v>
      </c>
      <c r="B24" s="31" t="s">
        <v>433</v>
      </c>
      <c r="C24" s="14" t="s">
        <v>434</v>
      </c>
    </row>
    <row r="25" ht="27" spans="1:3">
      <c r="A25">
        <v>312</v>
      </c>
      <c r="B25" s="31" t="s">
        <v>435</v>
      </c>
      <c r="C25" s="14" t="s">
        <v>436</v>
      </c>
    </row>
    <row r="26" spans="1:4">
      <c r="A26">
        <v>316</v>
      </c>
      <c r="B26" s="31" t="s">
        <v>437</v>
      </c>
      <c r="D26" t="s">
        <v>438</v>
      </c>
    </row>
    <row r="27" ht="40.5" spans="1:3">
      <c r="A27">
        <v>317</v>
      </c>
      <c r="B27" s="22" t="s">
        <v>439</v>
      </c>
      <c r="C27" s="14" t="s">
        <v>440</v>
      </c>
    </row>
    <row r="28" ht="27" spans="1:3">
      <c r="A28">
        <v>318</v>
      </c>
      <c r="B28" s="31" t="s">
        <v>441</v>
      </c>
      <c r="C28" s="14" t="s">
        <v>86</v>
      </c>
    </row>
    <row r="29" ht="27" spans="1:3">
      <c r="A29">
        <v>319</v>
      </c>
      <c r="B29" s="31" t="s">
        <v>441</v>
      </c>
      <c r="C29" s="14" t="s">
        <v>75</v>
      </c>
    </row>
    <row r="30" ht="27" spans="1:3">
      <c r="A30">
        <v>321</v>
      </c>
      <c r="B30" s="31" t="s">
        <v>442</v>
      </c>
      <c r="C30" s="14" t="s">
        <v>75</v>
      </c>
    </row>
    <row r="31" ht="27" spans="1:3">
      <c r="A31">
        <v>323</v>
      </c>
      <c r="B31" s="31" t="s">
        <v>443</v>
      </c>
      <c r="C31" s="14" t="s">
        <v>86</v>
      </c>
    </row>
    <row r="32" spans="1:4">
      <c r="A32">
        <v>324</v>
      </c>
      <c r="B32" s="30" t="s">
        <v>444</v>
      </c>
      <c r="D32" t="s">
        <v>11</v>
      </c>
    </row>
    <row r="33" spans="1:4">
      <c r="A33">
        <v>325</v>
      </c>
      <c r="B33" s="30" t="s">
        <v>445</v>
      </c>
      <c r="D33" t="s">
        <v>446</v>
      </c>
    </row>
    <row r="34" spans="1:4">
      <c r="A34">
        <v>326</v>
      </c>
      <c r="B34" s="30" t="s">
        <v>447</v>
      </c>
      <c r="D34" t="s">
        <v>446</v>
      </c>
    </row>
    <row r="35" spans="1:4">
      <c r="A35">
        <v>327</v>
      </c>
      <c r="B35" s="30" t="s">
        <v>448</v>
      </c>
      <c r="D35" t="s">
        <v>449</v>
      </c>
    </row>
    <row r="36" ht="405" spans="1:3">
      <c r="A36">
        <v>367</v>
      </c>
      <c r="B36" s="22" t="s">
        <v>156</v>
      </c>
      <c r="C36" s="32" t="s">
        <v>157</v>
      </c>
    </row>
    <row r="37" ht="94.5" spans="1:3">
      <c r="A37">
        <v>378</v>
      </c>
      <c r="B37" s="33" t="s">
        <v>49</v>
      </c>
      <c r="C37" s="34" t="s">
        <v>50</v>
      </c>
    </row>
    <row r="38" spans="1:4">
      <c r="A38">
        <v>379</v>
      </c>
      <c r="B38" s="31" t="s">
        <v>161</v>
      </c>
      <c r="D38" t="s">
        <v>6</v>
      </c>
    </row>
    <row r="39" spans="1:4">
      <c r="A39">
        <v>380</v>
      </c>
      <c r="B39" s="31" t="s">
        <v>162</v>
      </c>
      <c r="D39" t="s">
        <v>6</v>
      </c>
    </row>
    <row r="40" spans="1:2">
      <c r="A40">
        <v>383</v>
      </c>
      <c r="B40" s="31" t="s">
        <v>165</v>
      </c>
    </row>
    <row r="41" ht="27" spans="1:4">
      <c r="A41">
        <v>384</v>
      </c>
      <c r="B41" s="35" t="s">
        <v>166</v>
      </c>
      <c r="D41" t="s">
        <v>6</v>
      </c>
    </row>
    <row r="42" ht="27" spans="1:2">
      <c r="A42">
        <v>385</v>
      </c>
      <c r="B42" s="35" t="s">
        <v>167</v>
      </c>
    </row>
    <row r="43" spans="1:4">
      <c r="A43">
        <v>386</v>
      </c>
      <c r="B43" s="31" t="s">
        <v>168</v>
      </c>
      <c r="D43" t="s">
        <v>11</v>
      </c>
    </row>
    <row r="44" spans="1:4">
      <c r="A44">
        <v>387</v>
      </c>
      <c r="B44" s="31" t="s">
        <v>169</v>
      </c>
      <c r="D44" t="s">
        <v>11</v>
      </c>
    </row>
    <row r="45" spans="1:4">
      <c r="A45">
        <v>388</v>
      </c>
      <c r="B45" s="31" t="s">
        <v>170</v>
      </c>
      <c r="D45" t="s">
        <v>11</v>
      </c>
    </row>
    <row r="46" spans="1:4">
      <c r="A46">
        <v>389</v>
      </c>
      <c r="B46" s="31" t="s">
        <v>171</v>
      </c>
      <c r="D46" t="s">
        <v>11</v>
      </c>
    </row>
    <row r="47" spans="1:4">
      <c r="A47">
        <v>390</v>
      </c>
      <c r="B47" s="36" t="s">
        <v>172</v>
      </c>
      <c r="D47" t="s">
        <v>6</v>
      </c>
    </row>
    <row r="48" spans="1:4">
      <c r="A48">
        <v>391</v>
      </c>
      <c r="B48" s="36" t="s">
        <v>173</v>
      </c>
      <c r="D48" t="s">
        <v>6</v>
      </c>
    </row>
    <row r="49" spans="1:2">
      <c r="A49">
        <v>392</v>
      </c>
      <c r="B49" s="35" t="s">
        <v>174</v>
      </c>
    </row>
    <row r="50" spans="1:4">
      <c r="A50">
        <v>393</v>
      </c>
      <c r="B50" s="31" t="s">
        <v>175</v>
      </c>
      <c r="D50" t="s">
        <v>6</v>
      </c>
    </row>
    <row r="51" spans="1:4">
      <c r="A51">
        <v>394</v>
      </c>
      <c r="B51" s="31" t="s">
        <v>176</v>
      </c>
      <c r="D51" t="s">
        <v>6</v>
      </c>
    </row>
    <row r="52" spans="1:4">
      <c r="A52">
        <v>395</v>
      </c>
      <c r="B52" s="31" t="s">
        <v>177</v>
      </c>
      <c r="D52" t="s">
        <v>11</v>
      </c>
    </row>
    <row r="53" spans="1:4">
      <c r="A53">
        <v>396</v>
      </c>
      <c r="B53" s="31" t="s">
        <v>178</v>
      </c>
      <c r="D53" t="s">
        <v>6</v>
      </c>
    </row>
    <row r="54" spans="1:4">
      <c r="A54">
        <v>397</v>
      </c>
      <c r="B54" s="31" t="s">
        <v>179</v>
      </c>
      <c r="D54" t="s">
        <v>11</v>
      </c>
    </row>
    <row r="55" spans="1:4">
      <c r="A55">
        <v>398</v>
      </c>
      <c r="B55" s="31" t="s">
        <v>180</v>
      </c>
      <c r="D55" t="s">
        <v>6</v>
      </c>
    </row>
    <row r="56" spans="1:4">
      <c r="A56">
        <v>399</v>
      </c>
      <c r="B56" s="31" t="s">
        <v>181</v>
      </c>
      <c r="D56" t="s">
        <v>11</v>
      </c>
    </row>
    <row r="57" spans="1:4">
      <c r="A57">
        <v>400</v>
      </c>
      <c r="B57" s="31" t="s">
        <v>182</v>
      </c>
      <c r="D57" t="s">
        <v>6</v>
      </c>
    </row>
    <row r="58" spans="1:4">
      <c r="A58">
        <v>401</v>
      </c>
      <c r="B58" s="31" t="s">
        <v>183</v>
      </c>
      <c r="D58" t="s">
        <v>11</v>
      </c>
    </row>
    <row r="59" spans="1:4">
      <c r="A59">
        <v>402</v>
      </c>
      <c r="B59" s="31" t="s">
        <v>184</v>
      </c>
      <c r="D59" t="s">
        <v>6</v>
      </c>
    </row>
    <row r="60" spans="1:4">
      <c r="A60">
        <v>538</v>
      </c>
      <c r="B60" s="24" t="s">
        <v>450</v>
      </c>
      <c r="D60" t="s">
        <v>96</v>
      </c>
    </row>
    <row r="61" ht="40.5" spans="1:4">
      <c r="A61">
        <v>539</v>
      </c>
      <c r="B61" s="25" t="s">
        <v>451</v>
      </c>
      <c r="C61" s="14" t="s">
        <v>452</v>
      </c>
      <c r="D61" t="s">
        <v>23</v>
      </c>
    </row>
    <row r="62" ht="27" spans="1:3">
      <c r="A62">
        <v>540</v>
      </c>
      <c r="B62" s="24" t="s">
        <v>127</v>
      </c>
      <c r="C62" s="14" t="s">
        <v>75</v>
      </c>
    </row>
    <row r="63" ht="27" spans="1:4">
      <c r="A63">
        <v>541</v>
      </c>
      <c r="B63" s="24" t="s">
        <v>128</v>
      </c>
      <c r="D63" t="s">
        <v>11</v>
      </c>
    </row>
    <row r="64" ht="27" spans="1:3">
      <c r="A64">
        <v>544</v>
      </c>
      <c r="B64" s="22" t="s">
        <v>101</v>
      </c>
      <c r="C64" s="14" t="s">
        <v>84</v>
      </c>
    </row>
    <row r="65" spans="1:2">
      <c r="A65">
        <v>574</v>
      </c>
      <c r="B65" s="37" t="s">
        <v>453</v>
      </c>
    </row>
    <row r="66" ht="27" spans="1:3">
      <c r="A66">
        <v>575</v>
      </c>
      <c r="B66" s="37" t="s">
        <v>454</v>
      </c>
      <c r="C66" s="14" t="s">
        <v>455</v>
      </c>
    </row>
    <row r="67" ht="27" spans="1:3">
      <c r="A67">
        <v>576</v>
      </c>
      <c r="B67" s="37" t="s">
        <v>337</v>
      </c>
      <c r="C67" s="14" t="s">
        <v>456</v>
      </c>
    </row>
    <row r="68" ht="38.25" spans="1:4">
      <c r="A68">
        <v>577</v>
      </c>
      <c r="B68" s="38" t="s">
        <v>457</v>
      </c>
      <c r="D68" t="s">
        <v>261</v>
      </c>
    </row>
    <row r="69" ht="94.5" spans="1:3">
      <c r="A69">
        <v>578</v>
      </c>
      <c r="B69" s="39" t="s">
        <v>339</v>
      </c>
      <c r="C69" s="14" t="s">
        <v>458</v>
      </c>
    </row>
    <row r="70" ht="81" spans="1:3">
      <c r="A70">
        <v>579</v>
      </c>
      <c r="B70" s="38" t="s">
        <v>459</v>
      </c>
      <c r="C70" s="14" t="s">
        <v>460</v>
      </c>
    </row>
    <row r="71" ht="27" spans="1:3">
      <c r="A71">
        <v>580</v>
      </c>
      <c r="B71" s="36" t="s">
        <v>461</v>
      </c>
      <c r="C71" s="14" t="s">
        <v>462</v>
      </c>
    </row>
    <row r="72" ht="27" spans="1:3">
      <c r="A72">
        <v>634</v>
      </c>
      <c r="B72" s="35" t="s">
        <v>269</v>
      </c>
      <c r="C72" s="14" t="s">
        <v>463</v>
      </c>
    </row>
  </sheetData>
  <sheetProtection formatCells="0" insertHyperlinks="0" autoFilter="0"/>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topLeftCell="C2" workbookViewId="0">
      <selection activeCell="C2" sqref="C2"/>
    </sheetView>
  </sheetViews>
  <sheetFormatPr defaultColWidth="9" defaultRowHeight="13.5" outlineLevelRow="1" outlineLevelCol="3"/>
  <cols>
    <col min="2" max="2" width="38.25" customWidth="1"/>
    <col min="3" max="3" width="63.75" customWidth="1"/>
    <col min="4" max="4" width="49.875" customWidth="1"/>
  </cols>
  <sheetData>
    <row r="1" spans="1:2">
      <c r="A1" s="18" t="s">
        <v>464</v>
      </c>
      <c r="B1" s="18" t="s">
        <v>465</v>
      </c>
    </row>
    <row r="2" ht="201.75" spans="1:4">
      <c r="A2" s="18" t="s">
        <v>466</v>
      </c>
      <c r="B2" s="18" t="s">
        <v>467</v>
      </c>
      <c r="C2" s="18" t="str">
        <f>_xlfn.DISPIMG("ID_3AA3E2BEB7EA4A57859B057E5018B995",1)</f>
        <v>=DISPIMG("ID_3AA3E2BEB7EA4A57859B057E5018B995",1)</v>
      </c>
      <c r="D2" s="19" t="s">
        <v>468</v>
      </c>
    </row>
  </sheetData>
  <sheetProtection formatCells="0" insertHyperlinks="0" autoFilter="0"/>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9"/>
  <sheetViews>
    <sheetView workbookViewId="0">
      <selection activeCell="A1" sqref="A1"/>
    </sheetView>
  </sheetViews>
  <sheetFormatPr defaultColWidth="9" defaultRowHeight="13.5" outlineLevelCol="3"/>
  <cols>
    <col min="1" max="1" width="25.375" style="14" customWidth="1"/>
    <col min="2" max="3" width="72.75" customWidth="1"/>
    <col min="4" max="4" width="32.625" customWidth="1"/>
  </cols>
  <sheetData>
    <row r="1" spans="1:4">
      <c r="A1" s="15" t="s">
        <v>469</v>
      </c>
      <c r="B1" s="16" t="s">
        <v>470</v>
      </c>
      <c r="C1" s="16" t="s">
        <v>471</v>
      </c>
      <c r="D1" s="16" t="s">
        <v>472</v>
      </c>
    </row>
    <row r="2" ht="81" spans="1:4">
      <c r="A2" s="15" t="s">
        <v>473</v>
      </c>
      <c r="B2" s="15" t="s">
        <v>474</v>
      </c>
      <c r="C2" s="15" t="s">
        <v>475</v>
      </c>
      <c r="D2" s="17"/>
    </row>
    <row r="3" ht="81" spans="1:4">
      <c r="A3" s="15" t="s">
        <v>476</v>
      </c>
      <c r="B3" s="15" t="s">
        <v>477</v>
      </c>
      <c r="C3" s="15" t="s">
        <v>478</v>
      </c>
      <c r="D3" s="17"/>
    </row>
    <row r="4" ht="81" spans="1:4">
      <c r="A4" s="15" t="s">
        <v>479</v>
      </c>
      <c r="B4" s="15" t="s">
        <v>480</v>
      </c>
      <c r="C4" s="15" t="s">
        <v>481</v>
      </c>
      <c r="D4" s="15"/>
    </row>
    <row r="5" ht="121.5" spans="1:4">
      <c r="A5" s="15" t="s">
        <v>482</v>
      </c>
      <c r="B5" s="15" t="s">
        <v>483</v>
      </c>
      <c r="C5" s="15" t="s">
        <v>484</v>
      </c>
      <c r="D5" s="15" t="s">
        <v>485</v>
      </c>
    </row>
    <row r="6" ht="94.5" spans="1:4">
      <c r="A6" s="15" t="s">
        <v>486</v>
      </c>
      <c r="B6" s="15" t="s">
        <v>487</v>
      </c>
      <c r="C6" s="15" t="s">
        <v>488</v>
      </c>
      <c r="D6" s="15" t="s">
        <v>489</v>
      </c>
    </row>
    <row r="7" ht="121.5" spans="1:4">
      <c r="A7" s="15" t="s">
        <v>490</v>
      </c>
      <c r="B7" s="15" t="s">
        <v>491</v>
      </c>
      <c r="C7" s="15" t="s">
        <v>492</v>
      </c>
      <c r="D7" s="15" t="s">
        <v>485</v>
      </c>
    </row>
    <row r="8" ht="121.5" spans="1:4">
      <c r="A8" s="15" t="s">
        <v>493</v>
      </c>
      <c r="B8" s="15" t="s">
        <v>494</v>
      </c>
      <c r="C8" s="15" t="s">
        <v>492</v>
      </c>
      <c r="D8" s="15" t="s">
        <v>485</v>
      </c>
    </row>
    <row r="9" ht="121.5" spans="1:4">
      <c r="A9" s="15" t="s">
        <v>495</v>
      </c>
      <c r="B9" s="15" t="s">
        <v>496</v>
      </c>
      <c r="C9" s="15" t="s">
        <v>492</v>
      </c>
      <c r="D9" s="15" t="s">
        <v>485</v>
      </c>
    </row>
  </sheetData>
  <sheetProtection formatCells="0" insertHyperlinks="0" autoFilter="0"/>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6"/>
  <sheetViews>
    <sheetView workbookViewId="0">
      <selection activeCell="A1" sqref="A1"/>
    </sheetView>
  </sheetViews>
  <sheetFormatPr defaultColWidth="9" defaultRowHeight="13.5"/>
  <cols>
    <col min="1" max="1" width="31.625" customWidth="1"/>
    <col min="2" max="2" width="47.375" customWidth="1"/>
    <col min="3" max="3" width="20.75" customWidth="1"/>
  </cols>
  <sheetData>
    <row r="1" spans="1:3">
      <c r="A1" s="10" t="s">
        <v>497</v>
      </c>
      <c r="B1" s="11" t="s">
        <v>498</v>
      </c>
      <c r="C1" s="11" t="s">
        <v>499</v>
      </c>
    </row>
    <row r="2" spans="1:3">
      <c r="A2" s="10" t="s">
        <v>500</v>
      </c>
      <c r="B2" s="11" t="s">
        <v>501</v>
      </c>
      <c r="C2" s="11" t="s">
        <v>499</v>
      </c>
    </row>
    <row r="3" spans="1:3">
      <c r="A3" s="10" t="s">
        <v>502</v>
      </c>
      <c r="B3" s="11" t="s">
        <v>503</v>
      </c>
      <c r="C3" s="11" t="s">
        <v>499</v>
      </c>
    </row>
    <row r="4" ht="25.5" spans="1:3">
      <c r="A4" s="10" t="s">
        <v>504</v>
      </c>
      <c r="B4" s="10" t="s">
        <v>505</v>
      </c>
      <c r="C4" s="11" t="s">
        <v>499</v>
      </c>
    </row>
    <row r="5" spans="1:3">
      <c r="A5" s="10" t="s">
        <v>506</v>
      </c>
      <c r="B5" s="11" t="s">
        <v>507</v>
      </c>
      <c r="C5" s="11" t="s">
        <v>499</v>
      </c>
    </row>
    <row r="6" ht="25.5" spans="1:13">
      <c r="A6" s="10" t="s">
        <v>508</v>
      </c>
      <c r="B6" s="10" t="s">
        <v>509</v>
      </c>
      <c r="C6" s="11" t="s">
        <v>510</v>
      </c>
      <c r="E6" s="12" t="s">
        <v>511</v>
      </c>
      <c r="F6" s="12"/>
      <c r="G6" s="12"/>
      <c r="H6" s="12"/>
      <c r="I6" s="12"/>
      <c r="J6" s="12"/>
      <c r="K6" s="12"/>
      <c r="L6" s="12"/>
      <c r="M6" s="12"/>
    </row>
    <row r="7" ht="49.5" customHeight="1" spans="1:13">
      <c r="A7" s="10" t="s">
        <v>512</v>
      </c>
      <c r="B7" s="11" t="s">
        <v>513</v>
      </c>
      <c r="C7" s="11" t="s">
        <v>499</v>
      </c>
      <c r="E7" s="13" t="s">
        <v>514</v>
      </c>
      <c r="F7" s="12"/>
      <c r="G7" s="12"/>
      <c r="H7" s="12"/>
      <c r="I7" s="12"/>
      <c r="J7" s="12"/>
      <c r="K7" s="12"/>
      <c r="L7" s="12"/>
      <c r="M7" s="12"/>
    </row>
    <row r="8" ht="69" customHeight="1" spans="1:13">
      <c r="A8" s="10" t="s">
        <v>515</v>
      </c>
      <c r="B8" s="10" t="s">
        <v>516</v>
      </c>
      <c r="C8" s="11" t="s">
        <v>499</v>
      </c>
      <c r="E8" s="13" t="s">
        <v>517</v>
      </c>
      <c r="F8" s="13"/>
      <c r="G8" s="13"/>
      <c r="H8" s="13"/>
      <c r="I8" s="13"/>
      <c r="J8" s="13"/>
      <c r="K8" s="13"/>
      <c r="L8" s="13"/>
      <c r="M8" s="13"/>
    </row>
    <row r="9" ht="38.25" spans="1:3">
      <c r="A9" s="10" t="s">
        <v>518</v>
      </c>
      <c r="B9" s="11" t="s">
        <v>519</v>
      </c>
      <c r="C9" s="11" t="s">
        <v>499</v>
      </c>
    </row>
    <row r="10" spans="1:3">
      <c r="A10" s="10" t="s">
        <v>520</v>
      </c>
      <c r="B10" s="10" t="s">
        <v>521</v>
      </c>
      <c r="C10" s="11" t="s">
        <v>499</v>
      </c>
    </row>
    <row r="11" spans="1:3">
      <c r="A11" s="10" t="s">
        <v>522</v>
      </c>
      <c r="B11" s="10" t="s">
        <v>523</v>
      </c>
      <c r="C11" s="11" t="s">
        <v>499</v>
      </c>
    </row>
    <row r="12" spans="1:3">
      <c r="A12" s="10" t="s">
        <v>524</v>
      </c>
      <c r="B12" s="10" t="s">
        <v>525</v>
      </c>
      <c r="C12" s="11" t="s">
        <v>499</v>
      </c>
    </row>
    <row r="13" spans="1:3">
      <c r="A13" s="10" t="s">
        <v>526</v>
      </c>
      <c r="B13" s="10" t="s">
        <v>527</v>
      </c>
      <c r="C13" s="11" t="s">
        <v>499</v>
      </c>
    </row>
    <row r="14" spans="1:3">
      <c r="A14" s="10" t="s">
        <v>528</v>
      </c>
      <c r="B14" s="10" t="s">
        <v>527</v>
      </c>
      <c r="C14" s="11" t="s">
        <v>499</v>
      </c>
    </row>
    <row r="15" spans="1:3">
      <c r="A15" s="10" t="s">
        <v>529</v>
      </c>
      <c r="B15" s="10" t="s">
        <v>527</v>
      </c>
      <c r="C15" s="11" t="s">
        <v>499</v>
      </c>
    </row>
    <row r="16" spans="1:3">
      <c r="A16" s="10" t="s">
        <v>530</v>
      </c>
      <c r="B16" s="10" t="s">
        <v>527</v>
      </c>
      <c r="C16" s="11" t="s">
        <v>499</v>
      </c>
    </row>
  </sheetData>
  <sheetProtection formatCells="0" insertHyperlinks="0" autoFilter="0"/>
  <mergeCells count="3">
    <mergeCell ref="E6:M6"/>
    <mergeCell ref="E7:M7"/>
    <mergeCell ref="E8:M8"/>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
  <sheetViews>
    <sheetView tabSelected="1" workbookViewId="0">
      <selection activeCell="A1" sqref="A1:D1"/>
    </sheetView>
  </sheetViews>
  <sheetFormatPr defaultColWidth="9" defaultRowHeight="13.5" outlineLevelRow="7" outlineLevelCol="3"/>
  <cols>
    <col min="1" max="1" width="16" customWidth="1"/>
    <col min="2" max="2" width="26.625" customWidth="1"/>
    <col min="3" max="3" width="53.25" customWidth="1"/>
    <col min="4" max="4" width="54.25" customWidth="1"/>
  </cols>
  <sheetData>
    <row r="1" s="1" customFormat="1" ht="16.5" spans="1:4">
      <c r="A1" s="2" t="s">
        <v>531</v>
      </c>
      <c r="B1" s="2"/>
      <c r="C1" s="2"/>
      <c r="D1" s="2"/>
    </row>
    <row r="2" ht="16.5" spans="1:4">
      <c r="A2" s="3" t="s">
        <v>532</v>
      </c>
      <c r="B2" s="3" t="s">
        <v>533</v>
      </c>
      <c r="C2" s="3" t="s">
        <v>534</v>
      </c>
      <c r="D2" s="3" t="s">
        <v>535</v>
      </c>
    </row>
    <row r="3" ht="33" spans="1:4">
      <c r="A3" s="4">
        <v>1</v>
      </c>
      <c r="B3" s="5" t="s">
        <v>536</v>
      </c>
      <c r="C3" s="6" t="s">
        <v>537</v>
      </c>
      <c r="D3" s="3"/>
    </row>
    <row r="4" ht="49.5" spans="1:4">
      <c r="A4" s="7">
        <v>429</v>
      </c>
      <c r="B4" s="3" t="s">
        <v>538</v>
      </c>
      <c r="C4" s="6" t="s">
        <v>539</v>
      </c>
      <c r="D4" s="6" t="s">
        <v>540</v>
      </c>
    </row>
    <row r="5" s="1" customFormat="1" ht="33" spans="1:4">
      <c r="A5" s="4">
        <v>403</v>
      </c>
      <c r="B5" s="3" t="s">
        <v>541</v>
      </c>
      <c r="C5" s="6" t="s">
        <v>537</v>
      </c>
      <c r="D5" s="4"/>
    </row>
    <row r="6" ht="33" spans="1:4">
      <c r="A6" s="4">
        <v>404</v>
      </c>
      <c r="B6" s="3" t="s">
        <v>542</v>
      </c>
      <c r="C6" s="3" t="s">
        <v>543</v>
      </c>
      <c r="D6" s="6" t="s">
        <v>544</v>
      </c>
    </row>
    <row r="8" ht="57" customHeight="1" spans="1:4">
      <c r="A8" s="8" t="s">
        <v>545</v>
      </c>
      <c r="B8" s="9"/>
      <c r="C8" s="9"/>
      <c r="D8" s="9"/>
    </row>
  </sheetData>
  <sheetProtection formatCells="0" insertHyperlinks="0" autoFilter="0"/>
  <mergeCells count="2">
    <mergeCell ref="A1:D1"/>
    <mergeCell ref="A8:D8"/>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sheetProtection formatCells="0" insertHyperlinks="0" autoFilter="0"/>
  <pageMargins left="0.75" right="0.75" top="1" bottom="1" header="0.5" footer="0.5"/>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woProps xmlns="https://web.wps.cn/et/2018/main" xmlns:s="http://schemas.openxmlformats.org/spreadsheetml/2006/main">
  <woSheetsProps>
    <woSheetProps sheetStid="3"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sProps>
  <woBookProps>
    <bookSettings fileId="" isFilterShared="1" coreConquerUserId="" isAutoUpdatePaused="0" filterType="conn" isMergeTasksAutoUpdate="0" isInserPicAsAttachment="0"/>
  </woBookProps>
</woProps>
</file>

<file path=customXml/item2.xml><?xml version="1.0" encoding="utf-8"?>
<pixelators xmlns="https://web.wps.cn/et/2018/main" xmlns:s="http://schemas.openxmlformats.org/spreadsheetml/2006/main">
  <pixelatorList sheetStid="3"/>
  <pixelatorList sheetStid="1"/>
  <pixelatorList sheetStid="4"/>
  <pixelatorList sheetStid="6"/>
  <pixelatorList sheetStid="8"/>
  <pixelatorList sheetStid="9"/>
  <pixelatorList sheetStid="7"/>
  <pixelatorList sheetStid="5"/>
</pixelators>
</file>

<file path=customXml/itemProps1.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WWO_wpscloud_20241108191146-447e07b652</Application>
  <HeadingPairs>
    <vt:vector size="2" baseType="variant">
      <vt:variant>
        <vt:lpstr>工作表</vt:lpstr>
      </vt:variant>
      <vt:variant>
        <vt:i4>7</vt:i4>
      </vt:variant>
    </vt:vector>
  </HeadingPairs>
  <TitlesOfParts>
    <vt:vector size="7" baseType="lpstr">
      <vt:lpstr>PV Inverter</vt:lpstr>
      <vt:lpstr>Hybrid Inverter</vt:lpstr>
      <vt:lpstr>Off-grid hybrid  Invert</vt:lpstr>
      <vt:lpstr>Error</vt:lpstr>
      <vt:lpstr>Demo</vt:lpstr>
      <vt:lpstr>Switch list per Bit</vt:lpstr>
      <vt:lpstr>Troubeshooting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2018-06-11T08:28:00Z</dcterms:created>
  <dcterms:modified xsi:type="dcterms:W3CDTF">2019-05-30T07:34:00Z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2052-12.9.0.18919</vt:lpwstr>
  </property>
</Properties>
</file>