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D535FAE8-E08B-4414-B14C-A7E9B0EE153A}" xr6:coauthVersionLast="47" xr6:coauthVersionMax="47" xr10:uidLastSave="{00000000-0000-0000-0000-000000000000}"/>
  <bookViews>
    <workbookView xWindow="-120" yWindow="-120" windowWidth="38640" windowHeight="21120" xr2:uid="{24BCAE5E-6EC9-4AB5-9E3A-CEAE4675A92C}"/>
  </bookViews>
  <sheets>
    <sheet name="Dateien" sheetId="1" r:id="rId1"/>
  </sheets>
  <functionGroups builtInGroupCount="19"/>
  <definedNames>
    <definedName name="SubDirectory">Dateien!$B$3</definedName>
    <definedName name="Verzeichnis">Dateien!$E$3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62" i="1" l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3" i="1"/>
</calcChain>
</file>

<file path=xl/sharedStrings.xml><?xml version="1.0" encoding="utf-8"?>
<sst xmlns="http://schemas.openxmlformats.org/spreadsheetml/2006/main" count="121" uniqueCount="121">
  <si>
    <t>Karteikarte</t>
  </si>
  <si>
    <t>Größe</t>
  </si>
  <si>
    <t>Datum</t>
  </si>
  <si>
    <t>Link</t>
  </si>
  <si>
    <t>Pfad</t>
  </si>
  <si>
    <t>Karteikarten</t>
  </si>
  <si>
    <t>Verzeichnis unter …\Kartei\Kunden:</t>
  </si>
  <si>
    <t>B</t>
  </si>
  <si>
    <t>C:\users\JoachimMeyer\TalkServ GmbH\Verwaltung - General\Kartei\Kunden\B</t>
  </si>
  <si>
    <t>Karteikarte-Bahnsen .xlsx</t>
  </si>
  <si>
    <t>Bahnsen\Karteikarte-Bahnsen .xlsx</t>
  </si>
  <si>
    <t>Karteikarte-Balke.xlsx</t>
  </si>
  <si>
    <t>Balke\Karteikarte-Balke.xlsx</t>
  </si>
  <si>
    <t>Karteikarte-Baschnagel.xlsx</t>
  </si>
  <si>
    <t>Baschnagel\Karteikarte-Baschnagel.xlsx</t>
  </si>
  <si>
    <t>Karteikarte-Batora.xlsx</t>
  </si>
  <si>
    <t>Batora\Karteikarte-Batora.xlsx</t>
  </si>
  <si>
    <t>Karteikarte-Baucommerz.xlsx</t>
  </si>
  <si>
    <t>Baucommerz\Karteikarte-Baucommerz.xlsx</t>
  </si>
  <si>
    <t>Karteikarte-Bauer.xlsx</t>
  </si>
  <si>
    <t>Bauer\Karteikarte-Bauer.xlsx</t>
  </si>
  <si>
    <t>Karteikarte-Bauert.xlsx</t>
  </si>
  <si>
    <t>Bauert\Karteikarte-Bauert.xlsx</t>
  </si>
  <si>
    <t>Karteikarte-Bauer_Hartmut.xlsx</t>
  </si>
  <si>
    <t>Bauer_Hartmut\Karteikarte-Bauer_Hartmut.xlsx</t>
  </si>
  <si>
    <t>Karteikarte-Bauer_Haustechnik.xlsx</t>
  </si>
  <si>
    <t>Bauer_Haustechnik\Karteikarte-Bauer_Haustechnik.xlsx</t>
  </si>
  <si>
    <t>Karteikarte-Bayer.xlsx</t>
  </si>
  <si>
    <t>Bayer\Karteikarte-Bayer.xlsx</t>
  </si>
  <si>
    <t>Karteikarte-Becher.xlsx</t>
  </si>
  <si>
    <t>Becher\Karteikarte-Becher.xlsx</t>
  </si>
  <si>
    <t>Karteikarte-Beck.xlsx</t>
  </si>
  <si>
    <t>Beck\Karteikarte-Beck.xlsx</t>
  </si>
  <si>
    <t>Karteikarte-Becker_Parkett.xlsx</t>
  </si>
  <si>
    <t>Becker_Parkett\Karteikarte-Becker_Parkett.xlsx</t>
  </si>
  <si>
    <t>Karteikarte-Beck_Schallschutz.xlsx</t>
  </si>
  <si>
    <t>Beck_Schallschutz\Karteikarte-Beck_Schallschutz.xlsx</t>
  </si>
  <si>
    <t>Karteikarte-Bergfelder.xlsx</t>
  </si>
  <si>
    <t>Bergfelder\Karteikarte-Bergfelder.xlsx</t>
  </si>
  <si>
    <t>Karteikarte-Betonstahl.xlsx</t>
  </si>
  <si>
    <t>Betonstahl\Karteikarte-Betonstahl.xlsx</t>
  </si>
  <si>
    <t>Karteikarte-Bez_Group.xlsx</t>
  </si>
  <si>
    <t>Bez_Group\Karteikarte-Bez_Group.xlsx</t>
  </si>
  <si>
    <t>Karteikarte-BHT.xlsx</t>
  </si>
  <si>
    <t>BHT\Karteikarte-BHT.xlsx</t>
  </si>
  <si>
    <t>Karteikarte-Bihn.xlsx</t>
  </si>
  <si>
    <t>Bihn\Karteikarte-Bihn.xlsx</t>
  </si>
  <si>
    <t>Karteikarte-BKS.xlsx</t>
  </si>
  <si>
    <t>BKS\Karteikarte-BKS.xlsx</t>
  </si>
  <si>
    <t>Karteikarte-Blum.xlsx</t>
  </si>
  <si>
    <t>Blum\Karteikarte-Blum.xlsx</t>
  </si>
  <si>
    <t>Karteikarte-BMS_Schult.xlsx</t>
  </si>
  <si>
    <t>BMS_Schult\Karteikarte-BMS_Schult.xlsx</t>
  </si>
  <si>
    <t>Karteikarte-BN.xlsx</t>
  </si>
  <si>
    <t>BN\Karteikarte-BN.xlsx</t>
  </si>
  <si>
    <t>Karteikarte-Bobritzschtal.xlsx</t>
  </si>
  <si>
    <t>Bobritzschtal\Karteikarte-Bobritzschtal.xlsx</t>
  </si>
  <si>
    <t>Karteikarte-Bockmeyer.xlsx</t>
  </si>
  <si>
    <t>Bockmeyer\Karteikarte-Bockmeyer.xlsx</t>
  </si>
  <si>
    <t>Karteikarte-Bommel.xlsx</t>
  </si>
  <si>
    <t>Bommel\Karteikarte-Bommel.xlsx</t>
  </si>
  <si>
    <t>Karteikarte-Bondorf.xlsx</t>
  </si>
  <si>
    <t>Bondorf\Karteikarte-Bondorf.xlsx</t>
  </si>
  <si>
    <t>Karteikarte-Borchers.xlsx</t>
  </si>
  <si>
    <t>Borchers\Karteikarte-Borchers.xlsx</t>
  </si>
  <si>
    <t>Karteikarte-Bornholdt_Erdarbeiten.xlsx</t>
  </si>
  <si>
    <t>Bornholdt_Erdarbeiten\Karteikarte-Bornholdt_Erdarbeiten.xlsx</t>
  </si>
  <si>
    <t>Karteikarte-Bornholdt_Ingenieure.xlsx</t>
  </si>
  <si>
    <t>Bornholdt_Ingenieure\Karteikarte-Bornholdt_Ingenieure.xlsx</t>
  </si>
  <si>
    <t>Karteikarte-bpi.xlsx</t>
  </si>
  <si>
    <t>bpi\Karteikarte-bpi.xlsx</t>
  </si>
  <si>
    <t>Karteikarte-Brandhorst.xlsx</t>
  </si>
  <si>
    <t>Brandhorst\Karteikarte-Brandhorst.xlsx</t>
  </si>
  <si>
    <t>Karteikarte-Brauer.xlsx</t>
  </si>
  <si>
    <t>Brauer\Karteikarte-Brauer.xlsx</t>
  </si>
  <si>
    <t>Karteikarte-Braun.xlsx</t>
  </si>
  <si>
    <t>Braun\Karteikarte-Braun.xlsx</t>
  </si>
  <si>
    <t>Karteikarte-Bredemeyer.xlsx</t>
  </si>
  <si>
    <t>Bredemeyer\Karteikarte-Bredemeyer.xlsx</t>
  </si>
  <si>
    <t>Karteikarte-Breitkopf.xlsx</t>
  </si>
  <si>
    <t>Breitkopf\Karteikarte-Breitkopf.xlsx</t>
  </si>
  <si>
    <t>Karteikarte-Bremer_Kunststoff.xlsx</t>
  </si>
  <si>
    <t>Bremer_Kunststoff\Karteikarte-Bremer_Kunststoff.xlsx</t>
  </si>
  <si>
    <t>Karteikarte-Brock.xlsx</t>
  </si>
  <si>
    <t>Brock\Karteikarte-Brock.xlsx</t>
  </si>
  <si>
    <t>Karteikarte-Brock_Elisabeth.xlsx</t>
  </si>
  <si>
    <t>Brock\Karteikarte-Brock_Elisabeth.xlsx</t>
  </si>
  <si>
    <t>Karteikarte-Brockmeyer.xlsx</t>
  </si>
  <si>
    <t>Brockmeyer\Karteikarte-Brockmeyer.xlsx</t>
  </si>
  <si>
    <t>Karteikarte-Bräuning.xlsx</t>
  </si>
  <si>
    <t>Bräuning\Karteikarte-Bräuning.xlsx</t>
  </si>
  <si>
    <t>Karteikarte-Brüggemann.xlsx</t>
  </si>
  <si>
    <t>Brüggemann\Karteikarte-Brüggemann.xlsx</t>
  </si>
  <si>
    <t>Karteikarte-BSD.xlsx</t>
  </si>
  <si>
    <t>BSD\Karteikarte-BSD.xlsx</t>
  </si>
  <si>
    <t>Karteikarte-Buchholz .xlsx</t>
  </si>
  <si>
    <t>Buchholz\Karteikarte-Buchholz .xlsx</t>
  </si>
  <si>
    <t>Karteikarte-Burschberg_Friedrich.xlsx</t>
  </si>
  <si>
    <t>Burschberg\Karteikarte-Burschberg_Friedrich.xlsx</t>
  </si>
  <si>
    <t>Karteikarte-Burschberg_Gebrüder.xlsx</t>
  </si>
  <si>
    <t>Burschberg\Karteikarte-Burschberg_Gebrüder.xlsx</t>
  </si>
  <si>
    <t>Karteikarte-Burschberg_Nils.xlsx</t>
  </si>
  <si>
    <t>Burschberg\Karteikarte-Burschberg_Nils.xlsx</t>
  </si>
  <si>
    <t>Karteikarte-Burschberg_PF.xlsx</t>
  </si>
  <si>
    <t>Burschberg\Karteikarte-Burschberg_PF.xlsx</t>
  </si>
  <si>
    <t>Karteikarte-Butzbach.xlsx</t>
  </si>
  <si>
    <t>Butzbach\Karteikarte-Butzbach.xlsx</t>
  </si>
  <si>
    <t>Karteikarte-Butzkies.xlsx</t>
  </si>
  <si>
    <t>Butzkies\Karteikarte-Butzkies.xlsx</t>
  </si>
  <si>
    <t>Karteikarte-Bädertec.xlsx</t>
  </si>
  <si>
    <t>Bädertec\Karteikarte-Bädertec.xlsx</t>
  </si>
  <si>
    <t>Karteikarte-Bäumer.xlsx</t>
  </si>
  <si>
    <t>Bäumer\Karteikarte-Bäumer.xlsx</t>
  </si>
  <si>
    <t>Karteikarte-Bödenpresswerk.xlsx</t>
  </si>
  <si>
    <t>Bödenpresswerk\Karteikarte-Bödenpresswerk.xlsx</t>
  </si>
  <si>
    <t>Karteikarte-Böttcher_Elektro.xlsx</t>
  </si>
  <si>
    <t>Böttcher_Elektro\Karteikarte-Böttcher_Elektro.xlsx</t>
  </si>
  <si>
    <t>Karteikarte-Böttcher_Sven.xlsx</t>
  </si>
  <si>
    <t>Böttcher_Sven\Karteikarte-Böttcher_Sven.xlsx</t>
  </si>
  <si>
    <t>Karteikarte-Bühler.xlsx</t>
  </si>
  <si>
    <t>Bühler\Karteikarte-Bühler.xlsx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</si>
</sst>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Karteikarten&quot;"/>
    <numFmt numFmtId="165" formatCode="#,##0\ &quot;Karteikarten in&quot;"/>
  </numFmts>
  <fonts count="8" x14ac:knownFonts="1">
    <font>
      <sz val="11"/>
      <color theme="1"/>
      <name val="Aptos Display"/>
      <family val="2"/>
    </font>
    <font>
      <sz val="11"/>
      <color theme="1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4" tint="-0.499984740745262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8"/>
      <color theme="4" tint="-0.499984740745262"/>
      <name val="Aptos Display"/>
      <family val="2"/>
      <scheme val="major"/>
    </font>
    <font>
      <b/>
      <i/>
      <sz val="11"/>
      <color theme="4" tint="-0.499984740745262"/>
      <name val="Aptos Display"/>
      <family val="2"/>
      <scheme val="major"/>
    </font>
    <font>
      <b/>
      <sz val="11"/>
      <color theme="1"/>
      <name val="Aptos Display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 applyAlignment="1">
      <alignment horizontal="left" vertical="top"/>
    </xf>
    <xf numFmtId="22" fontId="1" fillId="0" borderId="0" xfId="0" applyNumberFormat="1" applyFont="1" applyAlignment="1">
      <alignment horizontal="left" vertical="top"/>
    </xf>
    <xf numFmtId="0" fontId="2" fillId="0" borderId="0" xfId="1" applyNumberForma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3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top"/>
    </xf>
    <xf numFmtId="49" fontId="7" fillId="2" borderId="1" xfId="0" applyNumberFormat="1" applyFont="1" applyFill="1" applyBorder="1" applyAlignment="1">
      <alignment horizontal="left" vertical="center"/>
    </xf>
    <xf numFmtId="165" fontId="4" fillId="0" borderId="0" xfId="0" applyNumberFormat="1" applyFont="1" applyAlignment="1">
      <alignment horizontal="left" vertical="center"/>
    </xf>
    <xf numFmtId="165" fontId="4" fillId="0" borderId="0" xfId="0" applyNumberFormat="1" applyFont="1" applyAlignment="1">
      <alignment horizontal="right" vertical="center"/>
    </xf>
    <xf numFmtId="0" fontId="4" fillId="0" borderId="0" xfId="0" applyFont="1" applyAlignment="1">
      <alignment horizontal="left" vertical="center" indent="1"/>
    </xf>
  </cellXfs>
  <cellStyles count="2">
    <cellStyle name="Link" xfId="1" builtinId="8"/>
    <cellStyle name="Standard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" formatCode="#,##0"/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80962</xdr:rowOff>
    </xdr:from>
    <xdr:to>
      <xdr:col>1</xdr:col>
      <xdr:colOff>1434675</xdr:colOff>
      <xdr:row>0</xdr:row>
      <xdr:rowOff>404962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78CD6814-EE96-236B-EF26-131BB48E84E7}"/>
            </a:ext>
          </a:extLst>
        </xdr:cNvPr>
        <xdr:cNvGrpSpPr/>
      </xdr:nvGrpSpPr>
      <xdr:grpSpPr>
        <a:xfrm>
          <a:off x="2838450" y="80962"/>
          <a:ext cx="1368000" cy="324000"/>
          <a:chOff x="4867275" y="38100"/>
          <a:chExt cx="1368000" cy="324000"/>
        </a:xfrm>
      </xdr:grpSpPr>
      <xdr:sp macro="[0]!MAKRO_Files_Conver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CB9018C0-B9E3-A4CC-0F6C-C9C879701151}"/>
              </a:ext>
            </a:extLst>
          </xdr:cNvPr>
          <xdr:cNvSpPr/>
        </xdr:nvSpPr>
        <xdr:spPr>
          <a:xfrm>
            <a:off x="4867275" y="38100"/>
            <a:ext cx="1368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 macro="[0]!MAKRO_Files_Collect">
        <xdr:nvPicPr>
          <xdr:cNvPr id="7" name="Grafik 6" descr="Shuffle mit einfarbiger Füllung">
            <a:extLst>
              <a:ext uri="{FF2B5EF4-FFF2-40B4-BE49-F238E27FC236}">
                <a16:creationId xmlns:a16="http://schemas.microsoft.com/office/drawing/2014/main" id="{64F9FF5B-D9CA-09D5-0CF4-AF9F4FE059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81575" y="8572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161925</xdr:colOff>
      <xdr:row>1</xdr:row>
      <xdr:rowOff>166687</xdr:rowOff>
    </xdr:from>
    <xdr:to>
      <xdr:col>2</xdr:col>
      <xdr:colOff>485925</xdr:colOff>
      <xdr:row>3</xdr:row>
      <xdr:rowOff>71587</xdr:rowOff>
    </xdr:to>
    <xdr:grpSp>
      <xdr:nvGrpSpPr>
        <xdr:cNvPr id="21" name="Gruppieren 20">
          <a:extLst>
            <a:ext uri="{FF2B5EF4-FFF2-40B4-BE49-F238E27FC236}">
              <a16:creationId xmlns:a16="http://schemas.microsoft.com/office/drawing/2014/main" id="{BEC190C2-C3E4-B701-DCCE-0591B22FAAD1}"/>
            </a:ext>
          </a:extLst>
        </xdr:cNvPr>
        <xdr:cNvGrpSpPr/>
      </xdr:nvGrpSpPr>
      <xdr:grpSpPr>
        <a:xfrm>
          <a:off x="4419600" y="623887"/>
          <a:ext cx="324000" cy="324000"/>
          <a:chOff x="4467225" y="628650"/>
          <a:chExt cx="324000" cy="324000"/>
        </a:xfrm>
      </xdr:grpSpPr>
      <xdr:sp macro="[0]!MAKRO_Files_Collect" textlink="">
        <xdr:nvSpPr>
          <xdr:cNvPr id="20" name="Rechteck: abgerundete Ecken 19">
            <a:extLst>
              <a:ext uri="{FF2B5EF4-FFF2-40B4-BE49-F238E27FC236}">
                <a16:creationId xmlns:a16="http://schemas.microsoft.com/office/drawing/2014/main" id="{5DE967D8-BF39-5185-3010-57BD48983DC4}"/>
              </a:ext>
            </a:extLst>
          </xdr:cNvPr>
          <xdr:cNvSpPr>
            <a:spLocks noChangeAspect="1"/>
          </xdr:cNvSpPr>
        </xdr:nvSpPr>
        <xdr:spPr>
          <a:xfrm>
            <a:off x="4467225" y="628650"/>
            <a:ext cx="324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MAKRO_Files_Collect">
        <xdr:nvPicPr>
          <xdr:cNvPr id="13" name="Grafik 12" descr="Ordnersuche mit einfarbiger Füllung">
            <a:extLst>
              <a:ext uri="{FF2B5EF4-FFF2-40B4-BE49-F238E27FC236}">
                <a16:creationId xmlns:a16="http://schemas.microsoft.com/office/drawing/2014/main" id="{6C2956C6-026D-2B7C-2679-CB336F00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493400" y="63817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296C0-4C2E-4405-B795-CFA78DE93C84}" name="tblFiles" displayName="tblFiles" ref="A6:E62" totalsRowShown="0" headerRowDxfId="5">
  <autoFilter ref="A6:E62" xr:uid="{37A296C0-4C2E-4405-B795-CFA78DE93C84}"/>
  <tableColumns count="5">
    <tableColumn id="1" xr3:uid="{AFA99491-F6D5-41D6-B723-C708B1623F58}" name="Karteikarte" dataDxfId="4"/>
    <tableColumn id="2" xr3:uid="{2229DE36-C8B6-495C-9B06-C8DF5F3BB6DF}" name="Datum" dataDxfId="3"/>
    <tableColumn id="3" xr3:uid="{FF73389A-7231-410E-8469-7D91917E8DE9}" name="Größe" dataDxfId="2"/>
    <tableColumn id="5" xr3:uid="{BC2E74F2-8CC5-45D6-BCD9-99E142B2EB88}" name="Link" dataDxfId="0">
      <calculatedColumnFormula>HYPERLINK(tblFiles[[#This Row],[Pfad]], "Karteikarte öffnen")</calculatedColumnFormula>
    </tableColumn>
    <tableColumn id="4" xr3:uid="{B211A091-1FD8-424C-B807-850F45620B93}" name="Pfad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aufschrift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6FCB4-DD88-4F7D-9E9B-3522943D27A0}">
  <sheetPr codeName="shFiles"/>
  <dimension ref="A1:E62"/>
  <sheetViews>
    <sheetView tabSelected="1" workbookViewId="0">
      <selection activeCell="B3" sqref="B3"/>
    </sheetView>
  </sheetViews>
  <sheetFormatPr baseColWidth="10" defaultRowHeight="15" x14ac:dyDescent="0.25"/>
  <cols>
    <col min="1" max="1" width="36.375" style="1" customWidth="1"/>
    <col min="2" max="2" width="19.5" style="1" customWidth="1"/>
    <col min="3" max="3" width="12.625" style="1" customWidth="1"/>
    <col min="4" max="4" width="17.5" style="1" customWidth="1"/>
    <col min="5" max="5" width="77.875" style="1" customWidth="1"/>
    <col min="6" max="16384" width="11" style="1"/>
  </cols>
  <sheetData>
    <row r="1" spans="1:5" s="5" customFormat="1" ht="36" customHeight="1" x14ac:dyDescent="0.25">
      <c r="A1" s="6" t="s">
        <v>5</v>
      </c>
    </row>
    <row r="3" spans="1:5" s="9" customFormat="1" ht="18" customHeight="1" x14ac:dyDescent="0.25">
      <c r="A3" s="14" t="s">
        <v>6</v>
      </c>
      <c r="B3" s="11" t="s">
        <v>7</v>
      </c>
      <c r="D3" s="13">
        <f>ROWS(tblFiles[Karteikarte])</f>
        <v>56</v>
      </c>
      <c r="E3" s="12" t="s">
        <v>8</v>
      </c>
    </row>
    <row r="4" spans="1:5" x14ac:dyDescent="0.25">
      <c r="B4" s="10"/>
    </row>
    <row r="6" spans="1:5" x14ac:dyDescent="0.25">
      <c r="A6" s="8" t="s">
        <v>0</v>
      </c>
      <c r="B6" s="8" t="s">
        <v>2</v>
      </c>
      <c r="C6" s="8" t="s">
        <v>1</v>
      </c>
      <c r="D6" s="8" t="s">
        <v>3</v>
      </c>
      <c r="E6" s="8" t="s">
        <v>4</v>
      </c>
    </row>
    <row r="7" spans="1:5" x14ac:dyDescent="0.25">
      <c r="A7" s="4" t="s">
        <v>9</v>
      </c>
      <c r="B7" s="2">
        <v>46132.550243055557</v>
      </c>
      <c r="C7" s="7">
        <v>103517</v>
      </c>
      <c r="D7" s="3" t="str">
        <f>HYPERLINK(tblFiles[[#This Row],[Pfad]], "Karteikarte öffnen")</f>
        <v>Karteikarte öffnen</v>
      </c>
      <c r="E7" s="4" t="s">
        <v>10</v>
      </c>
    </row>
    <row r="8" spans="1:5" x14ac:dyDescent="0.25">
      <c r="A8" s="4" t="s">
        <v>11</v>
      </c>
      <c r="B8" s="2">
        <v>46131.831504629627</v>
      </c>
      <c r="C8" s="7">
        <v>79978</v>
      </c>
      <c r="D8" s="3" t="str">
        <f>HYPERLINK(tblFiles[[#This Row],[Pfad]], "Karteikarte öffnen")</f>
        <v>Karteikarte öffnen</v>
      </c>
      <c r="E8" s="4" t="s">
        <v>12</v>
      </c>
    </row>
    <row r="9" spans="1:5" x14ac:dyDescent="0.25">
      <c r="A9" s="4" t="s">
        <v>13</v>
      </c>
      <c r="B9" s="2">
        <v>46068.695127314815</v>
      </c>
      <c r="C9" s="7">
        <v>78405</v>
      </c>
      <c r="D9" s="3" t="str">
        <f>HYPERLINK(tblFiles[[#This Row],[Pfad]], "Karteikarte öffnen")</f>
        <v>Karteikarte öffnen</v>
      </c>
      <c r="E9" s="4" t="s">
        <v>14</v>
      </c>
    </row>
    <row r="10" spans="1:5" x14ac:dyDescent="0.25">
      <c r="A10" s="4" t="s">
        <v>15</v>
      </c>
      <c r="B10" s="2">
        <v>46127.401469907411</v>
      </c>
      <c r="C10" s="7">
        <v>82111</v>
      </c>
      <c r="D10" s="3" t="str">
        <f>HYPERLINK(tblFiles[[#This Row],[Pfad]], "Karteikarte öffnen")</f>
        <v>Karteikarte öffnen</v>
      </c>
      <c r="E10" s="4" t="s">
        <v>16</v>
      </c>
    </row>
    <row r="11" spans="1:5" x14ac:dyDescent="0.25">
      <c r="A11" s="4" t="s">
        <v>17</v>
      </c>
      <c r="B11" s="2">
        <v>45993.428564814814</v>
      </c>
      <c r="C11" s="7">
        <v>79907</v>
      </c>
      <c r="D11" s="3" t="str">
        <f>HYPERLINK(tblFiles[[#This Row],[Pfad]], "Karteikarte öffnen")</f>
        <v>Karteikarte öffnen</v>
      </c>
      <c r="E11" s="4" t="s">
        <v>18</v>
      </c>
    </row>
    <row r="12" spans="1:5" x14ac:dyDescent="0.25">
      <c r="A12" s="4" t="s">
        <v>19</v>
      </c>
      <c r="B12" s="2">
        <v>45980.517881944441</v>
      </c>
      <c r="C12" s="7">
        <v>76068</v>
      </c>
      <c r="D12" s="3" t="str">
        <f>HYPERLINK(tblFiles[[#This Row],[Pfad]], "Karteikarte öffnen")</f>
        <v>Karteikarte öffnen</v>
      </c>
      <c r="E12" s="4" t="s">
        <v>20</v>
      </c>
    </row>
    <row r="13" spans="1:5" x14ac:dyDescent="0.25">
      <c r="A13" s="4" t="s">
        <v>21</v>
      </c>
      <c r="B13" s="2">
        <v>46126.504421296297</v>
      </c>
      <c r="C13" s="7">
        <v>102365</v>
      </c>
      <c r="D13" s="3" t="str">
        <f>HYPERLINK(tblFiles[[#This Row],[Pfad]], "Karteikarte öffnen")</f>
        <v>Karteikarte öffnen</v>
      </c>
      <c r="E13" s="4" t="s">
        <v>22</v>
      </c>
    </row>
    <row r="14" spans="1:5" x14ac:dyDescent="0.25">
      <c r="A14" s="4" t="s">
        <v>23</v>
      </c>
      <c r="B14" s="2">
        <v>46035.571562500001</v>
      </c>
      <c r="C14" s="7">
        <v>105005</v>
      </c>
      <c r="D14" s="3" t="str">
        <f>HYPERLINK(tblFiles[[#This Row],[Pfad]], "Karteikarte öffnen")</f>
        <v>Karteikarte öffnen</v>
      </c>
      <c r="E14" s="4" t="s">
        <v>24</v>
      </c>
    </row>
    <row r="15" spans="1:5" x14ac:dyDescent="0.25">
      <c r="A15" s="4" t="s">
        <v>25</v>
      </c>
      <c r="B15" s="2">
        <v>46072.603865740741</v>
      </c>
      <c r="C15" s="7">
        <v>111535</v>
      </c>
      <c r="D15" s="3" t="str">
        <f>HYPERLINK(tblFiles[[#This Row],[Pfad]], "Karteikarte öffnen")</f>
        <v>Karteikarte öffnen</v>
      </c>
      <c r="E15" s="4" t="s">
        <v>26</v>
      </c>
    </row>
    <row r="16" spans="1:5" x14ac:dyDescent="0.25">
      <c r="A16" s="4" t="s">
        <v>27</v>
      </c>
      <c r="B16" s="2">
        <v>46064.621203703704</v>
      </c>
      <c r="C16" s="7">
        <v>102648</v>
      </c>
      <c r="D16" s="3" t="str">
        <f>HYPERLINK(tblFiles[[#This Row],[Pfad]], "Karteikarte öffnen")</f>
        <v>Karteikarte öffnen</v>
      </c>
      <c r="E16" s="4" t="s">
        <v>28</v>
      </c>
    </row>
    <row r="17" spans="1:5" x14ac:dyDescent="0.25">
      <c r="A17" s="4" t="s">
        <v>29</v>
      </c>
      <c r="B17" s="2">
        <v>45776.430509259262</v>
      </c>
      <c r="C17" s="7">
        <v>98826</v>
      </c>
      <c r="D17" s="3" t="str">
        <f>HYPERLINK(tblFiles[[#This Row],[Pfad]], "Karteikarte öffnen")</f>
        <v>Karteikarte öffnen</v>
      </c>
      <c r="E17" s="4" t="s">
        <v>30</v>
      </c>
    </row>
    <row r="18" spans="1:5" x14ac:dyDescent="0.25">
      <c r="A18" s="4" t="s">
        <v>31</v>
      </c>
      <c r="B18" s="2">
        <v>45945.330937500003</v>
      </c>
      <c r="C18" s="7">
        <v>99493</v>
      </c>
      <c r="D18" s="3" t="str">
        <f>HYPERLINK(tblFiles[[#This Row],[Pfad]], "Karteikarte öffnen")</f>
        <v>Karteikarte öffnen</v>
      </c>
      <c r="E18" s="4" t="s">
        <v>32</v>
      </c>
    </row>
    <row r="19" spans="1:5" x14ac:dyDescent="0.25">
      <c r="A19" s="4" t="s">
        <v>33</v>
      </c>
      <c r="B19" s="2">
        <v>46056.515601851854</v>
      </c>
      <c r="C19" s="7">
        <v>80140</v>
      </c>
      <c r="D19" s="3" t="str">
        <f>HYPERLINK(tblFiles[[#This Row],[Pfad]], "Karteikarte öffnen")</f>
        <v>Karteikarte öffnen</v>
      </c>
      <c r="E19" s="4" t="s">
        <v>34</v>
      </c>
    </row>
    <row r="20" spans="1:5" x14ac:dyDescent="0.25">
      <c r="A20" s="4" t="s">
        <v>35</v>
      </c>
      <c r="B20" s="2">
        <v>46052.531712962962</v>
      </c>
      <c r="C20" s="7">
        <v>101446</v>
      </c>
      <c r="D20" s="3" t="str">
        <f>HYPERLINK(tblFiles[[#This Row],[Pfad]], "Karteikarte öffnen")</f>
        <v>Karteikarte öffnen</v>
      </c>
      <c r="E20" s="4" t="s">
        <v>36</v>
      </c>
    </row>
    <row r="21" spans="1:5" x14ac:dyDescent="0.25">
      <c r="A21" s="4" t="s">
        <v>37</v>
      </c>
      <c r="B21" s="2">
        <v>46080.445474537039</v>
      </c>
      <c r="C21" s="7">
        <v>79678</v>
      </c>
      <c r="D21" s="3" t="str">
        <f>HYPERLINK(tblFiles[[#This Row],[Pfad]], "Karteikarte öffnen")</f>
        <v>Karteikarte öffnen</v>
      </c>
      <c r="E21" s="4" t="s">
        <v>38</v>
      </c>
    </row>
    <row r="22" spans="1:5" x14ac:dyDescent="0.25">
      <c r="A22" s="4" t="s">
        <v>39</v>
      </c>
      <c r="B22" s="2">
        <v>46128.535520833335</v>
      </c>
      <c r="C22" s="7">
        <v>106753</v>
      </c>
      <c r="D22" s="3" t="str">
        <f>HYPERLINK(tblFiles[[#This Row],[Pfad]], "Karteikarte öffnen")</f>
        <v>Karteikarte öffnen</v>
      </c>
      <c r="E22" s="4" t="s">
        <v>40</v>
      </c>
    </row>
    <row r="23" spans="1:5" x14ac:dyDescent="0.25">
      <c r="A23" s="4" t="s">
        <v>41</v>
      </c>
      <c r="B23" s="2">
        <v>46132.614270833335</v>
      </c>
      <c r="C23" s="7">
        <v>79932</v>
      </c>
      <c r="D23" s="3" t="str">
        <f>HYPERLINK(tblFiles[[#This Row],[Pfad]], "Karteikarte öffnen")</f>
        <v>Karteikarte öffnen</v>
      </c>
      <c r="E23" s="4" t="s">
        <v>42</v>
      </c>
    </row>
    <row r="24" spans="1:5" x14ac:dyDescent="0.25">
      <c r="A24" s="4" t="s">
        <v>43</v>
      </c>
      <c r="B24" s="2">
        <v>46122.581932870373</v>
      </c>
      <c r="C24" s="7">
        <v>104717</v>
      </c>
      <c r="D24" s="3" t="str">
        <f>HYPERLINK(tblFiles[[#This Row],[Pfad]], "Karteikarte öffnen")</f>
        <v>Karteikarte öffnen</v>
      </c>
      <c r="E24" s="4" t="s">
        <v>44</v>
      </c>
    </row>
    <row r="25" spans="1:5" x14ac:dyDescent="0.25">
      <c r="A25" s="4" t="s">
        <v>45</v>
      </c>
      <c r="B25" s="2">
        <v>46056.551064814812</v>
      </c>
      <c r="C25" s="7">
        <v>106898</v>
      </c>
      <c r="D25" s="3" t="str">
        <f>HYPERLINK(tblFiles[[#This Row],[Pfad]], "Karteikarte öffnen")</f>
        <v>Karteikarte öffnen</v>
      </c>
      <c r="E25" s="4" t="s">
        <v>46</v>
      </c>
    </row>
    <row r="26" spans="1:5" x14ac:dyDescent="0.25">
      <c r="A26" s="4" t="s">
        <v>47</v>
      </c>
      <c r="B26" s="2">
        <v>45881.258773148147</v>
      </c>
      <c r="C26" s="7">
        <v>100601</v>
      </c>
      <c r="D26" s="3" t="str">
        <f>HYPERLINK(tblFiles[[#This Row],[Pfad]], "Karteikarte öffnen")</f>
        <v>Karteikarte öffnen</v>
      </c>
      <c r="E26" s="4" t="s">
        <v>48</v>
      </c>
    </row>
    <row r="27" spans="1:5" x14ac:dyDescent="0.25">
      <c r="A27" s="4" t="s">
        <v>49</v>
      </c>
      <c r="B27" s="2">
        <v>46056.556423611109</v>
      </c>
      <c r="C27" s="7">
        <v>108869</v>
      </c>
      <c r="D27" s="3" t="str">
        <f>HYPERLINK(tblFiles[[#This Row],[Pfad]], "Karteikarte öffnen")</f>
        <v>Karteikarte öffnen</v>
      </c>
      <c r="E27" s="4" t="s">
        <v>50</v>
      </c>
    </row>
    <row r="28" spans="1:5" x14ac:dyDescent="0.25">
      <c r="A28" s="4" t="s">
        <v>51</v>
      </c>
      <c r="B28" s="2">
        <v>46112.299027777779</v>
      </c>
      <c r="C28" s="7">
        <v>94626</v>
      </c>
      <c r="D28" s="3" t="str">
        <f>HYPERLINK(tblFiles[[#This Row],[Pfad]], "Karteikarte öffnen")</f>
        <v>Karteikarte öffnen</v>
      </c>
      <c r="E28" s="4" t="s">
        <v>52</v>
      </c>
    </row>
    <row r="29" spans="1:5" x14ac:dyDescent="0.25">
      <c r="A29" s="4" t="s">
        <v>53</v>
      </c>
      <c r="B29" s="2">
        <v>46133.393935185188</v>
      </c>
      <c r="C29" s="7">
        <v>83306</v>
      </c>
      <c r="D29" s="3" t="str">
        <f>HYPERLINK(tblFiles[[#This Row],[Pfad]], "Karteikarte öffnen")</f>
        <v>Karteikarte öffnen</v>
      </c>
      <c r="E29" s="4" t="s">
        <v>54</v>
      </c>
    </row>
    <row r="30" spans="1:5" x14ac:dyDescent="0.25">
      <c r="A30" s="4" t="s">
        <v>55</v>
      </c>
      <c r="B30" s="2">
        <v>46056.564166666663</v>
      </c>
      <c r="C30" s="7">
        <v>78693</v>
      </c>
      <c r="D30" s="3" t="str">
        <f>HYPERLINK(tblFiles[[#This Row],[Pfad]], "Karteikarte öffnen")</f>
        <v>Karteikarte öffnen</v>
      </c>
      <c r="E30" s="4" t="s">
        <v>56</v>
      </c>
    </row>
    <row r="31" spans="1:5" x14ac:dyDescent="0.25">
      <c r="A31" s="4" t="s">
        <v>57</v>
      </c>
      <c r="B31" s="2">
        <v>46119.532268518517</v>
      </c>
      <c r="C31" s="7">
        <v>105883</v>
      </c>
      <c r="D31" s="3" t="str">
        <f>HYPERLINK(tblFiles[[#This Row],[Pfad]], "Karteikarte öffnen")</f>
        <v>Karteikarte öffnen</v>
      </c>
      <c r="E31" s="4" t="s">
        <v>58</v>
      </c>
    </row>
    <row r="32" spans="1:5" x14ac:dyDescent="0.25">
      <c r="A32" s="4" t="s">
        <v>59</v>
      </c>
      <c r="B32" s="2">
        <v>46090.596608796295</v>
      </c>
      <c r="C32" s="7">
        <v>104821</v>
      </c>
      <c r="D32" s="3" t="str">
        <f>HYPERLINK(tblFiles[[#This Row],[Pfad]], "Karteikarte öffnen")</f>
        <v>Karteikarte öffnen</v>
      </c>
      <c r="E32" s="4" t="s">
        <v>60</v>
      </c>
    </row>
    <row r="33" spans="1:5" x14ac:dyDescent="0.25">
      <c r="A33" s="4" t="s">
        <v>61</v>
      </c>
      <c r="B33" s="2">
        <v>46101.476053240738</v>
      </c>
      <c r="C33" s="7">
        <v>110949</v>
      </c>
      <c r="D33" s="3" t="str">
        <f>HYPERLINK(tblFiles[[#This Row],[Pfad]], "Karteikarte öffnen")</f>
        <v>Karteikarte öffnen</v>
      </c>
      <c r="E33" s="4" t="s">
        <v>62</v>
      </c>
    </row>
    <row r="34" spans="1:5" x14ac:dyDescent="0.25">
      <c r="A34" s="4" t="s">
        <v>63</v>
      </c>
      <c r="B34" s="2">
        <v>46056.583495370367</v>
      </c>
      <c r="C34" s="7">
        <v>79339</v>
      </c>
      <c r="D34" s="3" t="str">
        <f>HYPERLINK(tblFiles[[#This Row],[Pfad]], "Karteikarte öffnen")</f>
        <v>Karteikarte öffnen</v>
      </c>
      <c r="E34" s="4" t="s">
        <v>64</v>
      </c>
    </row>
    <row r="35" spans="1:5" x14ac:dyDescent="0.25">
      <c r="A35" s="4" t="s">
        <v>65</v>
      </c>
      <c r="B35" s="2">
        <v>46128.54550925926</v>
      </c>
      <c r="C35" s="7">
        <v>80987</v>
      </c>
      <c r="D35" s="3" t="str">
        <f>HYPERLINK(tblFiles[[#This Row],[Pfad]], "Karteikarte öffnen")</f>
        <v>Karteikarte öffnen</v>
      </c>
      <c r="E35" s="4" t="s">
        <v>66</v>
      </c>
    </row>
    <row r="36" spans="1:5" x14ac:dyDescent="0.25">
      <c r="A36" s="4" t="s">
        <v>67</v>
      </c>
      <c r="B36" s="2">
        <v>46003.615543981483</v>
      </c>
      <c r="C36" s="7">
        <v>81151</v>
      </c>
      <c r="D36" s="3" t="str">
        <f>HYPERLINK(tblFiles[[#This Row],[Pfad]], "Karteikarte öffnen")</f>
        <v>Karteikarte öffnen</v>
      </c>
      <c r="E36" s="4" t="s">
        <v>68</v>
      </c>
    </row>
    <row r="37" spans="1:5" x14ac:dyDescent="0.25">
      <c r="A37" s="4" t="s">
        <v>69</v>
      </c>
      <c r="B37" s="2">
        <v>45993.562175925923</v>
      </c>
      <c r="C37" s="7">
        <v>82976</v>
      </c>
      <c r="D37" s="3" t="str">
        <f>HYPERLINK(tblFiles[[#This Row],[Pfad]], "Karteikarte öffnen")</f>
        <v>Karteikarte öffnen</v>
      </c>
      <c r="E37" s="4" t="s">
        <v>70</v>
      </c>
    </row>
    <row r="38" spans="1:5" x14ac:dyDescent="0.25">
      <c r="A38" s="4" t="s">
        <v>71</v>
      </c>
      <c r="B38" s="2">
        <v>46134.346990740742</v>
      </c>
      <c r="C38" s="7">
        <v>84240</v>
      </c>
      <c r="D38" s="3" t="str">
        <f>HYPERLINK(tblFiles[[#This Row],[Pfad]], "Karteikarte öffnen")</f>
        <v>Karteikarte öffnen</v>
      </c>
      <c r="E38" s="4" t="s">
        <v>72</v>
      </c>
    </row>
    <row r="39" spans="1:5" x14ac:dyDescent="0.25">
      <c r="A39" s="4" t="s">
        <v>73</v>
      </c>
      <c r="B39" s="2">
        <v>46127.564814814818</v>
      </c>
      <c r="C39" s="7">
        <v>81852</v>
      </c>
      <c r="D39" s="3" t="str">
        <f>HYPERLINK(tblFiles[[#This Row],[Pfad]], "Karteikarte öffnen")</f>
        <v>Karteikarte öffnen</v>
      </c>
      <c r="E39" s="4" t="s">
        <v>74</v>
      </c>
    </row>
    <row r="40" spans="1:5" x14ac:dyDescent="0.25">
      <c r="A40" s="4" t="s">
        <v>75</v>
      </c>
      <c r="B40" s="2">
        <v>46056.652592592596</v>
      </c>
      <c r="C40" s="7">
        <v>108246</v>
      </c>
      <c r="D40" s="3" t="str">
        <f>HYPERLINK(tblFiles[[#This Row],[Pfad]], "Karteikarte öffnen")</f>
        <v>Karteikarte öffnen</v>
      </c>
      <c r="E40" s="4" t="s">
        <v>76</v>
      </c>
    </row>
    <row r="41" spans="1:5" x14ac:dyDescent="0.25">
      <c r="A41" s="4" t="s">
        <v>77</v>
      </c>
      <c r="B41" s="2">
        <v>46128.579224537039</v>
      </c>
      <c r="C41" s="7">
        <v>87029</v>
      </c>
      <c r="D41" s="3" t="str">
        <f>HYPERLINK(tblFiles[[#This Row],[Pfad]], "Karteikarte öffnen")</f>
        <v>Karteikarte öffnen</v>
      </c>
      <c r="E41" s="4" t="s">
        <v>78</v>
      </c>
    </row>
    <row r="42" spans="1:5" x14ac:dyDescent="0.25">
      <c r="A42" s="4" t="s">
        <v>79</v>
      </c>
      <c r="B42" s="2">
        <v>46122.492164351854</v>
      </c>
      <c r="C42" s="7">
        <v>102561</v>
      </c>
      <c r="D42" s="3" t="str">
        <f>HYPERLINK(tblFiles[[#This Row],[Pfad]], "Karteikarte öffnen")</f>
        <v>Karteikarte öffnen</v>
      </c>
      <c r="E42" s="4" t="s">
        <v>80</v>
      </c>
    </row>
    <row r="43" spans="1:5" x14ac:dyDescent="0.25">
      <c r="A43" s="4" t="s">
        <v>81</v>
      </c>
      <c r="B43" s="2">
        <v>46043.672222222223</v>
      </c>
      <c r="C43" s="7">
        <v>99462</v>
      </c>
      <c r="D43" s="3" t="str">
        <f>HYPERLINK(tblFiles[[#This Row],[Pfad]], "Karteikarte öffnen")</f>
        <v>Karteikarte öffnen</v>
      </c>
      <c r="E43" s="4" t="s">
        <v>82</v>
      </c>
    </row>
    <row r="44" spans="1:5" x14ac:dyDescent="0.25">
      <c r="A44" s="4" t="s">
        <v>83</v>
      </c>
      <c r="B44" s="2">
        <v>46133.401597222219</v>
      </c>
      <c r="C44" s="7">
        <v>85984</v>
      </c>
      <c r="D44" s="3" t="str">
        <f>HYPERLINK(tblFiles[[#This Row],[Pfad]], "Karteikarte öffnen")</f>
        <v>Karteikarte öffnen</v>
      </c>
      <c r="E44" s="4" t="s">
        <v>84</v>
      </c>
    </row>
    <row r="45" spans="1:5" x14ac:dyDescent="0.25">
      <c r="A45" s="4" t="s">
        <v>85</v>
      </c>
      <c r="B45" s="2">
        <v>45980.463796296295</v>
      </c>
      <c r="C45" s="7">
        <v>76822</v>
      </c>
      <c r="D45" s="3" t="str">
        <f>HYPERLINK(tblFiles[[#This Row],[Pfad]], "Karteikarte öffnen")</f>
        <v>Karteikarte öffnen</v>
      </c>
      <c r="E45" s="4" t="s">
        <v>86</v>
      </c>
    </row>
    <row r="46" spans="1:5" x14ac:dyDescent="0.25">
      <c r="A46" s="4" t="s">
        <v>87</v>
      </c>
      <c r="B46" s="2">
        <v>46120.347881944443</v>
      </c>
      <c r="C46" s="7">
        <v>87588</v>
      </c>
      <c r="D46" s="3" t="str">
        <f>HYPERLINK(tblFiles[[#This Row],[Pfad]], "Karteikarte öffnen")</f>
        <v>Karteikarte öffnen</v>
      </c>
      <c r="E46" s="4" t="s">
        <v>88</v>
      </c>
    </row>
    <row r="47" spans="1:5" x14ac:dyDescent="0.25">
      <c r="A47" s="4" t="s">
        <v>89</v>
      </c>
      <c r="B47" s="2">
        <v>45776.441469907404</v>
      </c>
      <c r="C47" s="7">
        <v>101297</v>
      </c>
      <c r="D47" s="3" t="str">
        <f>HYPERLINK(tblFiles[[#This Row],[Pfad]], "Karteikarte öffnen")</f>
        <v>Karteikarte öffnen</v>
      </c>
      <c r="E47" s="4" t="s">
        <v>90</v>
      </c>
    </row>
    <row r="48" spans="1:5" x14ac:dyDescent="0.25">
      <c r="A48" s="4" t="s">
        <v>91</v>
      </c>
      <c r="B48" s="2">
        <v>46094.455613425926</v>
      </c>
      <c r="C48" s="7">
        <v>99890</v>
      </c>
      <c r="D48" s="3" t="str">
        <f>HYPERLINK(tblFiles[[#This Row],[Pfad]], "Karteikarte öffnen")</f>
        <v>Karteikarte öffnen</v>
      </c>
      <c r="E48" s="4" t="s">
        <v>92</v>
      </c>
    </row>
    <row r="49" spans="1:5" x14ac:dyDescent="0.25">
      <c r="A49" s="4" t="s">
        <v>93</v>
      </c>
      <c r="B49" s="2">
        <v>46111.438692129632</v>
      </c>
      <c r="C49" s="7">
        <v>121904</v>
      </c>
      <c r="D49" s="3" t="str">
        <f>HYPERLINK(tblFiles[[#This Row],[Pfad]], "Karteikarte öffnen")</f>
        <v>Karteikarte öffnen</v>
      </c>
      <c r="E49" s="4" t="s">
        <v>94</v>
      </c>
    </row>
    <row r="50" spans="1:5" x14ac:dyDescent="0.25">
      <c r="A50" s="4" t="s">
        <v>95</v>
      </c>
      <c r="B50" s="2">
        <v>46111.595370370371</v>
      </c>
      <c r="C50" s="7">
        <v>82227</v>
      </c>
      <c r="D50" s="3" t="str">
        <f>HYPERLINK(tblFiles[[#This Row],[Pfad]], "Karteikarte öffnen")</f>
        <v>Karteikarte öffnen</v>
      </c>
      <c r="E50" s="4" t="s">
        <v>96</v>
      </c>
    </row>
    <row r="51" spans="1:5" x14ac:dyDescent="0.25">
      <c r="A51" s="4" t="s">
        <v>97</v>
      </c>
      <c r="B51" s="2">
        <v>46056.68990740741</v>
      </c>
      <c r="C51" s="7">
        <v>107490</v>
      </c>
      <c r="D51" s="3" t="str">
        <f>HYPERLINK(tblFiles[[#This Row],[Pfad]], "Karteikarte öffnen")</f>
        <v>Karteikarte öffnen</v>
      </c>
      <c r="E51" s="4" t="s">
        <v>98</v>
      </c>
    </row>
    <row r="52" spans="1:5" x14ac:dyDescent="0.25">
      <c r="A52" s="4" t="s">
        <v>99</v>
      </c>
      <c r="B52" s="2">
        <v>46106.406712962962</v>
      </c>
      <c r="C52" s="7">
        <v>113646</v>
      </c>
      <c r="D52" s="3" t="str">
        <f>HYPERLINK(tblFiles[[#This Row],[Pfad]], "Karteikarte öffnen")</f>
        <v>Karteikarte öffnen</v>
      </c>
      <c r="E52" s="4" t="s">
        <v>100</v>
      </c>
    </row>
    <row r="53" spans="1:5" x14ac:dyDescent="0.25">
      <c r="A53" s="4" t="s">
        <v>101</v>
      </c>
      <c r="B53" s="2">
        <v>46038.631863425922</v>
      </c>
      <c r="C53" s="7">
        <v>101634</v>
      </c>
      <c r="D53" s="3" t="str">
        <f>HYPERLINK(tblFiles[[#This Row],[Pfad]], "Karteikarte öffnen")</f>
        <v>Karteikarte öffnen</v>
      </c>
      <c r="E53" s="4" t="s">
        <v>102</v>
      </c>
    </row>
    <row r="54" spans="1:5" x14ac:dyDescent="0.25">
      <c r="A54" s="4" t="s">
        <v>103</v>
      </c>
      <c r="B54" s="2">
        <v>46057.403067129628</v>
      </c>
      <c r="C54" s="7">
        <v>107105</v>
      </c>
      <c r="D54" s="3" t="str">
        <f>HYPERLINK(tblFiles[[#This Row],[Pfad]], "Karteikarte öffnen")</f>
        <v>Karteikarte öffnen</v>
      </c>
      <c r="E54" s="4" t="s">
        <v>104</v>
      </c>
    </row>
    <row r="55" spans="1:5" x14ac:dyDescent="0.25">
      <c r="A55" s="4" t="s">
        <v>105</v>
      </c>
      <c r="B55" s="2">
        <v>46134.61173611111</v>
      </c>
      <c r="C55" s="7">
        <v>134015</v>
      </c>
      <c r="D55" s="3" t="str">
        <f>HYPERLINK(tblFiles[[#This Row],[Pfad]], "Karteikarte öffnen")</f>
        <v>Karteikarte öffnen</v>
      </c>
      <c r="E55" s="4" t="s">
        <v>106</v>
      </c>
    </row>
    <row r="56" spans="1:5" x14ac:dyDescent="0.25">
      <c r="A56" s="4" t="s">
        <v>107</v>
      </c>
      <c r="B56" s="2">
        <v>46133.403657407405</v>
      </c>
      <c r="C56" s="7">
        <v>120535</v>
      </c>
      <c r="D56" s="3" t="str">
        <f>HYPERLINK(tblFiles[[#This Row],[Pfad]], "Karteikarte öffnen")</f>
        <v>Karteikarte öffnen</v>
      </c>
      <c r="E56" s="4" t="s">
        <v>108</v>
      </c>
    </row>
    <row r="57" spans="1:5" x14ac:dyDescent="0.25">
      <c r="A57" s="4" t="s">
        <v>109</v>
      </c>
      <c r="B57" s="2">
        <v>46055.63177083333</v>
      </c>
      <c r="C57" s="7">
        <v>101961</v>
      </c>
      <c r="D57" s="3" t="str">
        <f>HYPERLINK(tblFiles[[#This Row],[Pfad]], "Karteikarte öffnen")</f>
        <v>Karteikarte öffnen</v>
      </c>
      <c r="E57" s="4" t="s">
        <v>110</v>
      </c>
    </row>
    <row r="58" spans="1:5" x14ac:dyDescent="0.25">
      <c r="A58" s="4" t="s">
        <v>111</v>
      </c>
      <c r="B58" s="2">
        <v>46133.538587962961</v>
      </c>
      <c r="C58" s="7">
        <v>81577</v>
      </c>
      <c r="D58" s="3" t="str">
        <f>HYPERLINK(tblFiles[[#This Row],[Pfad]], "Karteikarte öffnen")</f>
        <v>Karteikarte öffnen</v>
      </c>
      <c r="E58" s="4" t="s">
        <v>112</v>
      </c>
    </row>
    <row r="59" spans="1:5" x14ac:dyDescent="0.25">
      <c r="A59" s="4" t="s">
        <v>113</v>
      </c>
      <c r="B59" s="2">
        <v>46106.408530092594</v>
      </c>
      <c r="C59" s="7">
        <v>83782</v>
      </c>
      <c r="D59" s="3" t="str">
        <f>HYPERLINK(tblFiles[[#This Row],[Pfad]], "Karteikarte öffnen")</f>
        <v>Karteikarte öffnen</v>
      </c>
      <c r="E59" s="4" t="s">
        <v>114</v>
      </c>
    </row>
    <row r="60" spans="1:5" x14ac:dyDescent="0.25">
      <c r="A60" s="4" t="s">
        <v>115</v>
      </c>
      <c r="B60" s="2">
        <v>46056.587523148148</v>
      </c>
      <c r="C60" s="7">
        <v>78168</v>
      </c>
      <c r="D60" s="3" t="str">
        <f>HYPERLINK(tblFiles[[#This Row],[Pfad]], "Karteikarte öffnen")</f>
        <v>Karteikarte öffnen</v>
      </c>
      <c r="E60" s="4" t="s">
        <v>116</v>
      </c>
    </row>
    <row r="61" spans="1:5" x14ac:dyDescent="0.25">
      <c r="A61" s="4" t="s">
        <v>117</v>
      </c>
      <c r="B61" s="2">
        <v>46042.419490740744</v>
      </c>
      <c r="C61" s="7">
        <v>101411</v>
      </c>
      <c r="D61" s="3" t="str">
        <f>HYPERLINK(tblFiles[[#This Row],[Pfad]], "Karteikarte öffnen")</f>
        <v>Karteikarte öffnen</v>
      </c>
      <c r="E61" s="4" t="s">
        <v>118</v>
      </c>
    </row>
    <row r="62" spans="1:5" x14ac:dyDescent="0.25">
      <c r="A62" s="4" t="s">
        <v>119</v>
      </c>
      <c r="B62" s="2">
        <v>45776.446145833332</v>
      </c>
      <c r="C62" s="7">
        <v>101197</v>
      </c>
      <c r="D62" s="3" t="str">
        <f>HYPERLINK(tblFiles[[#This Row],[Pfad]], "Karteikarte öffnen")</f>
        <v>Karteikarte öffnen</v>
      </c>
      <c r="E62" s="4" t="s">
        <v>120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2</vt:i4>
      </vt:variant>
    </vt:vector>
  </HeadingPairs>
  <TitlesOfParts>
    <vt:vector size="3" baseType="lpstr">
      <vt:lpstr>Dateien</vt:lpstr>
      <vt:lpstr>SubDirectory</vt:lpstr>
      <vt:lpstr>Verzeichnis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2026-04-22T11:21:34Z</dcterms:created>
  <dcterms:modified xsi:type="dcterms:W3CDTF">2026-04-23T07:41:42Z</dcterms:modified>
</cp:coreProperties>
</file>