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rojects\Python\Willamette_FIRO\shared\common_data\"/>
    </mc:Choice>
  </mc:AlternateContent>
  <xr:revisionPtr revIDLastSave="0" documentId="13_ncr:1_{4B5BB072-4B65-4450-B849-026F522BDFF2}" xr6:coauthVersionLast="47" xr6:coauthVersionMax="47" xr10:uidLastSave="{00000000-0000-0000-0000-000000000000}"/>
  <bookViews>
    <workbookView xWindow="28680" yWindow="-90" windowWidth="29040" windowHeight="15690" activeTab="1" xr2:uid="{2CC82046-71C8-42D1-A319-430E5A315E46}"/>
  </bookViews>
  <sheets>
    <sheet name="CriticalFishFlows" sheetId="3" r:id="rId1"/>
    <sheet name="RampRates" sheetId="1" r:id="rId2"/>
    <sheet name="DEXO" sheetId="6" r:id="rId3"/>
    <sheet name="BCLO" sheetId="7" r:id="rId4"/>
    <sheet name="ResRegSummary" sheetId="2" r:id="rId5"/>
  </sheets>
  <externalReferences>
    <externalReference r:id="rId6"/>
    <externalReference r:id="rId7"/>
  </externalReferences>
  <definedNames>
    <definedName name="bclcap">[1]areacap!$A$330:$B$354</definedName>
    <definedName name="BCLcap_el">#REF!</definedName>
    <definedName name="BCLel_cap">[2]CapTwTable!$B$6:$D$30</definedName>
    <definedName name="bclelev">[1]areacap!$B$330:$C$354</definedName>
    <definedName name="BCLfb_q">[2]CapTwTable!$F$6:$H$15</definedName>
    <definedName name="BCLstart_el">[2]Power!$AO$14</definedName>
    <definedName name="bluarea">#REF!</definedName>
    <definedName name="blucap">[1]areacap!$C$30:$F$47</definedName>
    <definedName name="bluelev">[1]areacap!$A$30:$F$47</definedName>
    <definedName name="blulbel">#REF!</definedName>
    <definedName name="bluname">#REF!</definedName>
    <definedName name="BluQ">[2]NonP!$D$16</definedName>
    <definedName name="bluubel">#REF!</definedName>
    <definedName name="Bs">[2]CapTwTable!$F$26:$H$37</definedName>
    <definedName name="cgrarea">#REF!</definedName>
    <definedName name="CGReffective">#REF!</definedName>
    <definedName name="cgrelev">[1]areacap!$A$182:$F$200</definedName>
    <definedName name="cgrelev_storage">[1]areacap!$Q$3:$R$301</definedName>
    <definedName name="cgrES">#REF!</definedName>
    <definedName name="cgrlbel">#REF!</definedName>
    <definedName name="CGRMW">[2]baseLoad!$D$12</definedName>
    <definedName name="cgrname">#REF!</definedName>
    <definedName name="CgrQ">#REF!</definedName>
    <definedName name="CGRspill">[2]baseLoad!$F$12</definedName>
    <definedName name="CGRtotal">[2]baseLoad!$H$12</definedName>
    <definedName name="CGRturbine">[2]baseLoad!$E$12</definedName>
    <definedName name="cgrubel">#REF!</definedName>
    <definedName name="cotarea">#REF!</definedName>
    <definedName name="cotcap">[1]areacap!$C$132:$F$149</definedName>
    <definedName name="cotelev">[1]areacap!$A$132:$F$149</definedName>
    <definedName name="cotlbel">#REF!</definedName>
    <definedName name="cotname">#REF!</definedName>
    <definedName name="CotQ">[2]NonP!$D$14</definedName>
    <definedName name="cotubel">#REF!</definedName>
    <definedName name="detarea">#REF!</definedName>
    <definedName name="detcap">[1]areacap!$C$211:$F$230</definedName>
    <definedName name="detelev">[1]areacap!$A$211:$F$230</definedName>
    <definedName name="detlbel">#REF!</definedName>
    <definedName name="detname">#REF!</definedName>
    <definedName name="detubel">#REF!</definedName>
    <definedName name="DETunit_q">[2]Power!$AJ$14</definedName>
    <definedName name="dexcap">[1]areacap!$A$361:$B$372</definedName>
    <definedName name="DEXcap_el">#REF!</definedName>
    <definedName name="DEXel_cap">[2]CapTwTable!$AD$6:$AF$17</definedName>
    <definedName name="dexelev">[1]areacap!$B$361:$C$372</definedName>
    <definedName name="DEXfb_q">[2]CapTwTable!$AI$6:$AK$11</definedName>
    <definedName name="DEXstart_el">[2]Power!$K$14</definedName>
    <definedName name="DEXunit_q">[2]Power!$F$14</definedName>
    <definedName name="dorarea">#REF!</definedName>
    <definedName name="dorcap">[1]areacap!$C$110:$F$122</definedName>
    <definedName name="dorelev">[1]areacap!$A$110:$F$122</definedName>
    <definedName name="dorlbel">#REF!</definedName>
    <definedName name="dorname">#REF!</definedName>
    <definedName name="DorQ">[2]NonP!$D$15</definedName>
    <definedName name="dorubel">#REF!</definedName>
    <definedName name="Ds">[2]CapTwTable!$AC$37:$AE$48</definedName>
    <definedName name="Dt">[2]CapTwTable!$AC$23:$AE$32</definedName>
    <definedName name="ELEV">#REF!</definedName>
    <definedName name="ELEVATION">#REF!</definedName>
    <definedName name="falarea">#REF!</definedName>
    <definedName name="falcap">[1]areacap!$C$57:$F$73</definedName>
    <definedName name="falelev">[1]areacap!$A$57:$F$73</definedName>
    <definedName name="fallbel">#REF!</definedName>
    <definedName name="falname">#REF!</definedName>
    <definedName name="FalQ">[2]NonP!$D$13</definedName>
    <definedName name="falubel">#REF!</definedName>
    <definedName name="fosarea">#REF!</definedName>
    <definedName name="foscap">[1]areacap!$C$242:$F$254</definedName>
    <definedName name="FOScap_el">[2]CapTwTable!$P$6:$S$70</definedName>
    <definedName name="FOSel_cap">[2]CapTwTable!$Q$6:$S$70</definedName>
    <definedName name="foselev">[1]areacap!$A$242:$F$254</definedName>
    <definedName name="FOSh_q">[2]CapTwTable!$U$6:$W$12</definedName>
    <definedName name="foslbel">#REF!</definedName>
    <definedName name="fosname">#REF!</definedName>
    <definedName name="FOSstart_el">[2]Power!$Z$14</definedName>
    <definedName name="fosubel">#REF!</definedName>
    <definedName name="frnarea">#REF!</definedName>
    <definedName name="frncap">[1]areacap!$C$86:$F$99</definedName>
    <definedName name="frnelev">[1]areacap!$A$86:$F$99</definedName>
    <definedName name="frnlbel">#REF!</definedName>
    <definedName name="frnname">#REF!</definedName>
    <definedName name="FrnQ">[2]NonP!$D$17</definedName>
    <definedName name="frnubel">#REF!</definedName>
    <definedName name="Ft">[2]CapTwTable!$P$75:$R$82</definedName>
    <definedName name="gprarea">#REF!</definedName>
    <definedName name="gprcap">[1]areacap!$C$264:$F$295</definedName>
    <definedName name="gprelev">[1]areacap!$A$264:$F$295</definedName>
    <definedName name="gprlbel">#REF!</definedName>
    <definedName name="gprname">#REF!</definedName>
    <definedName name="gprubel">#REF!</definedName>
    <definedName name="GPRunit_q">[2]Power!$U$14</definedName>
    <definedName name="hcrarea">#REF!</definedName>
    <definedName name="hcrcap">[1]areacap!$C$304:$F$320</definedName>
    <definedName name="HCReffective">#REF!</definedName>
    <definedName name="hcrelev">[1]areacap!$A$304:$F$320</definedName>
    <definedName name="hcrelub">#REF!</definedName>
    <definedName name="hcrlbel">#REF!</definedName>
    <definedName name="HCRMW">[2]baseLoad!$D$10</definedName>
    <definedName name="hcrname">#REF!</definedName>
    <definedName name="HcrQ">#REF!</definedName>
    <definedName name="HCRspill">[2]baseLoad!$F$10</definedName>
    <definedName name="HCRtotal">[2]baseLoad!$H$10</definedName>
    <definedName name="HCRturbine">[2]baseLoad!$E$10</definedName>
    <definedName name="hcrubel">#REF!</definedName>
    <definedName name="loparea">#REF!</definedName>
    <definedName name="lopcap">[1]areacap!$C$160:$F$172</definedName>
    <definedName name="lopelev">[1]areacap!$A$160:$F$172</definedName>
    <definedName name="loplbel">#REF!</definedName>
    <definedName name="lopname">#REF!</definedName>
    <definedName name="lopubel">#REF!</definedName>
    <definedName name="_xlnm.Print_Area" localSheetId="4">ResRegSummary!$B$2:$P$15</definedName>
    <definedName name="Storage">#REF!</definedName>
    <definedName name="TDY">[2]NonP!$E$12</definedName>
    <definedName name="Z_100B09B9_0EB7_400F_AEF9_6ADC5044ED6C_.wvu.PrintArea" localSheetId="4" hidden="1">ResRegSummary!$B$2:$P$15</definedName>
    <definedName name="Z_100B09B9_0EB7_400F_AEF9_6ADC5044ED6C_.wvu.Rows" localSheetId="4" hidden="1">ResRegSummary!#REF!,ResRegSummary!#REF!,ResRegSummary!#REF!,ResRegSummary!#REF!,ResRegSummary!#REF!,ResRegSummary!#REF!,ResRegSummary!#REF!,ResRegSummary!#REF!,ResRegSummary!#REF!</definedName>
    <definedName name="Z_1B77F52C_DE6E_4192_9E21_DFBD00C9D360_.wvu.PrintArea" localSheetId="4" hidden="1">ResRegSummary!$B$2:$P$15</definedName>
    <definedName name="Z_8DFE7619_DA15_4B2E_9F7D_4ED6F192F13C_.wvu.PrintArea" localSheetId="4" hidden="1">ResRegSummary!$B$2:$P$15</definedName>
    <definedName name="Z_8DFE7619_DA15_4B2E_9F7D_4ED6F192F13C_.wvu.Rows" localSheetId="4" hidden="1">ResRegSummary!#REF!,ResRegSummary!#REF!,ResRegSummary!#REF!,ResRegSummary!#REF!,ResRegSummary!#REF!,ResRegSummary!#REF!,ResRegSummary!#REF!,ResRegSummary!#REF!,ResRegSummary!#REF!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6" i="1" l="1"/>
  <c r="F97" i="1" s="1"/>
  <c r="G97" i="1"/>
  <c r="F98" i="1" s="1"/>
  <c r="G98" i="1"/>
  <c r="F99" i="1" s="1"/>
  <c r="G95" i="1"/>
  <c r="F96" i="1" s="1"/>
  <c r="H94" i="1"/>
  <c r="G89" i="1"/>
  <c r="F90" i="1" s="1"/>
  <c r="G90" i="1"/>
  <c r="F91" i="1" s="1"/>
  <c r="H90" i="1" s="1"/>
  <c r="G91" i="1"/>
  <c r="G92" i="1"/>
  <c r="G93" i="1"/>
  <c r="F94" i="1" s="1"/>
  <c r="G88" i="1"/>
  <c r="F89" i="1" s="1"/>
  <c r="F92" i="1"/>
  <c r="G59" i="1"/>
  <c r="F60" i="1" s="1"/>
  <c r="H59" i="1" s="1"/>
  <c r="G60" i="1"/>
  <c r="F61" i="1" s="1"/>
  <c r="G61" i="1"/>
  <c r="F62" i="1" s="1"/>
  <c r="G62" i="1"/>
  <c r="F63" i="1" s="1"/>
  <c r="G63" i="1"/>
  <c r="F64" i="1" s="1"/>
  <c r="G64" i="1"/>
  <c r="G65" i="1"/>
  <c r="G66" i="1"/>
  <c r="F67" i="1" s="1"/>
  <c r="G58" i="1"/>
  <c r="F59" i="1" s="1"/>
  <c r="G71" i="1"/>
  <c r="G70" i="1"/>
  <c r="G69" i="1"/>
  <c r="F70" i="1" s="1"/>
  <c r="G68" i="1"/>
  <c r="F69" i="1" s="1"/>
  <c r="H97" i="1" l="1"/>
  <c r="H95" i="1"/>
  <c r="H96" i="1"/>
  <c r="H99" i="1" s="1"/>
  <c r="H89" i="1"/>
  <c r="H91" i="1"/>
  <c r="H88" i="1"/>
  <c r="F93" i="1"/>
  <c r="H92" i="1" s="1"/>
  <c r="H62" i="1"/>
  <c r="H61" i="1"/>
  <c r="H60" i="1"/>
  <c r="H63" i="1"/>
  <c r="H67" i="1"/>
  <c r="F66" i="1"/>
  <c r="F65" i="1"/>
  <c r="H64" i="1" s="1"/>
  <c r="H65" i="1"/>
  <c r="H58" i="1"/>
  <c r="H69" i="1"/>
  <c r="F71" i="1"/>
  <c r="H70" i="1" s="1"/>
  <c r="F72" i="1"/>
  <c r="H68" i="1"/>
  <c r="H71" i="1" l="1"/>
  <c r="H7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g2echmks</author>
  </authors>
  <commentList>
    <comment ref="B11" authorId="0" shapeId="0" xr:uid="{691ECFD9-CCE5-4C13-8A1E-FBB65D0ACCB1}">
      <text>
        <r>
          <rPr>
            <b/>
            <sz val="8"/>
            <color indexed="81"/>
            <rFont val="Tahoma"/>
            <family val="2"/>
          </rPr>
          <t>RO only - max sustained flow of 3000 cfs
RO + Spillway - 500 cfs from RO for "training flow" + necessary flow from spillway (ex, if on special curves or higher sustained spillway outflow to draft project)</t>
        </r>
      </text>
    </comment>
  </commentList>
</comments>
</file>

<file path=xl/sharedStrings.xml><?xml version="1.0" encoding="utf-8"?>
<sst xmlns="http://schemas.openxmlformats.org/spreadsheetml/2006/main" count="665" uniqueCount="219">
  <si>
    <t>Project</t>
  </si>
  <si>
    <t>UpOrDown</t>
  </si>
  <si>
    <t>Regime</t>
  </si>
  <si>
    <t>FlowRange_Low</t>
  </si>
  <si>
    <t>Hills Creek</t>
  </si>
  <si>
    <t>High Flow</t>
  </si>
  <si>
    <t>Up</t>
  </si>
  <si>
    <t>Lookout Point</t>
  </si>
  <si>
    <t>Fall Creek</t>
  </si>
  <si>
    <t>Cottage Grove</t>
  </si>
  <si>
    <t>Dorena</t>
  </si>
  <si>
    <t>Fern Ridge</t>
  </si>
  <si>
    <t>Cougar</t>
  </si>
  <si>
    <t>Blue River</t>
  </si>
  <si>
    <t>Green Peter</t>
  </si>
  <si>
    <t>Detroit</t>
  </si>
  <si>
    <t>OrderID</t>
  </si>
  <si>
    <t>Down</t>
  </si>
  <si>
    <t>From WillametteReservoirStatistics20240904.xlsx</t>
  </si>
  <si>
    <t>FlowRange_High</t>
  </si>
  <si>
    <t>From WillametteReservoirStatistics20240904.xlsx, with a few edits to formatting</t>
  </si>
  <si>
    <t>General Flow Guidelines</t>
  </si>
  <si>
    <t xml:space="preserve">High Flow Periods </t>
  </si>
  <si>
    <t>All other periods</t>
  </si>
  <si>
    <t>Minimum Conservation Pool</t>
  </si>
  <si>
    <t>Maximum Conservation Pool</t>
  </si>
  <si>
    <t>Min</t>
  </si>
  <si>
    <t>Critical Fish Flow</t>
  </si>
  <si>
    <t>Normal Evacuation Rate</t>
  </si>
  <si>
    <t>Max Evacuation Rate</t>
  </si>
  <si>
    <t>Increase per hour</t>
  </si>
  <si>
    <t>Decrease per hour</t>
  </si>
  <si>
    <t>Minimum Flow</t>
  </si>
  <si>
    <t>Max when augmenting for mainstem flows</t>
  </si>
  <si>
    <t>Increase</t>
  </si>
  <si>
    <t>Decrease</t>
  </si>
  <si>
    <t>below these rates Biop down-ramp limits apply</t>
  </si>
  <si>
    <t xml:space="preserve">Increase per hour
</t>
  </si>
  <si>
    <t xml:space="preserve">Night-time Decrease
per hour
</t>
  </si>
  <si>
    <t xml:space="preserve">Day-time Decrease
per hour
</t>
  </si>
  <si>
    <t>Daily Decrease
(max decrease in a 24 hour period)</t>
  </si>
  <si>
    <t>1500 cfs</t>
  </si>
  <si>
    <t>8000 cfs</t>
  </si>
  <si>
    <t xml:space="preserve"> 100-1000cfs : 300cfs
1000-5000cfs : 500cfs
5000-8000cfs : 800cfs
Maximum : 1500cfs</t>
  </si>
  <si>
    <t>4000 per half hour
(recommend 20%)</t>
  </si>
  <si>
    <t>400 cfs</t>
  </si>
  <si>
    <t>200 cfs</t>
  </si>
  <si>
    <t>From 400 to 1700 cfs, 
100 cfs/hour.  
Outflow above 1700 cfs 
is reduced 
0.1 ft/hour at HCRO</t>
  </si>
  <si>
    <t>0.2 ft/hour at HCRO</t>
  </si>
  <si>
    <t>WCM - 1.5 ft/day  Biop - lesser of 
1 ft/day at HCRO
or 50% flow volume</t>
  </si>
  <si>
    <t>Dexter (Lookout Point)</t>
  </si>
  <si>
    <t>3000 cfs</t>
  </si>
  <si>
    <t>15000 cfs</t>
  </si>
  <si>
    <t xml:space="preserve"> 500-1000cfs : 500cfs
1000-4000cfs : 1000cfs
4000-15000cfs:1500cfs</t>
  </si>
  <si>
    <t>500-2000cfs :   700cfs
2000-5000cfs : 1500cfs
5000-10000cfs: 2500cfs
10-20 kcfs : 5000cfs</t>
  </si>
  <si>
    <t>1200 cfs</t>
  </si>
  <si>
    <t>0.2 ft / hour and 
0.5 ft/day at DEXO</t>
  </si>
  <si>
    <t>0.1 ft/hour at DEXO</t>
  </si>
  <si>
    <t>0.2 ft/hour at DEXO</t>
  </si>
  <si>
    <t>WCM - 0.5 ft/day  Biop - lesser of 
1 ft/day at DEXO
or 50% flow volume</t>
  </si>
  <si>
    <t>LOP: 825.0      DEX:  690.0</t>
  </si>
  <si>
    <t>LOP: 926.0    DEX:695.0</t>
  </si>
  <si>
    <t>700 cfs</t>
  </si>
  <si>
    <t>4500 cfs</t>
  </si>
  <si>
    <t xml:space="preserve"> 50-1000cfs : 300cfs
1000-4000cfs : 500cfs
Maximum : 800 cfs
</t>
  </si>
  <si>
    <t>No Limit
(recommend 20%)</t>
  </si>
  <si>
    <t>Feb - Mar:            50 cfs
April -Aug:           80 cfs
Sep 1-Oct 15:     200 cfs
Oct 16-Jan 30:      50 cfs</t>
  </si>
  <si>
    <t>From 50 to 500 cfs, 
50 cfs/hour.  
Outflow above 500 cfs 
is reduced 
0.1 ft/hour at FALO</t>
  </si>
  <si>
    <t>From 50 to 300 cfs, 
50 cfs/hour.  
Outflow above 300 cfs 
is reduced 
0.2 ft/hour at FALO</t>
  </si>
  <si>
    <t>lesser of
1 ft/day at FALO
or 50% flow volume</t>
  </si>
  <si>
    <t>728            (690 for fish)</t>
  </si>
  <si>
    <t>800 cfs</t>
  </si>
  <si>
    <t>350 cfs</t>
  </si>
  <si>
    <t>Feb-Jun:     75 cfs
Jul-Oct:      50 cfs
Nov-Jan:     Inflow</t>
  </si>
  <si>
    <t>100 cfs per hour
300 cfs max per day</t>
  </si>
  <si>
    <t>From 50 to 800 cfs, 
50 cfs/hour.  
Outflow above 800 cfs 
is reduced 
0.1 ft/hour at COTO</t>
  </si>
  <si>
    <t>From 50 to 300 cfs, 
50 cfs/hour.  
Outflow above 300 cfs 
is reduced 
0.2 ft/hour at COTO</t>
  </si>
  <si>
    <t>lesser of 
1 ft/day at COTO
or 50% flow volume</t>
  </si>
  <si>
    <t>1000 cfs</t>
  </si>
  <si>
    <t>5000 cfs</t>
  </si>
  <si>
    <t xml:space="preserve">100-2000cfs : 500cfs
2000-5000cfs : 750cfs
Max per 2hrs : 1500cfs
</t>
  </si>
  <si>
    <t>Feb-Jun:    190 cfs
Jul-Oct:     100 cfs
Nov-Jan:     Inflow</t>
  </si>
  <si>
    <t>200 cfs per hour
500 cfs max per day</t>
  </si>
  <si>
    <t>From 100 to 1000 cfs, 
100 cfs/hour.  
Outflow above 1000 cfs 
is reduced 
0.1 ft/hour at DORO</t>
  </si>
  <si>
    <t>From 100 to 1000 cfs, 
100 cfs/hour.  
Outflow above 1000 cfs 
is reduced 
0.2 ft/hour at DORO</t>
  </si>
  <si>
    <t>lesser of 
1 ft/day at DORO
or 50% flow volume</t>
  </si>
  <si>
    <t>Fern Ridge
(see comment)</t>
  </si>
  <si>
    <t>300 cfs</t>
  </si>
  <si>
    <t>Normal : 750 cfs
Maximum : 1000 cfs</t>
  </si>
  <si>
    <t>Feb-Jun:    50cfs
Jul-Nov:     30cfs
(at MNRO)
Dec-Jan:    Inflow</t>
  </si>
  <si>
    <t>From 30 to 300 cfs, 
40 cfs/hour.  
Outflow above 300 cfs 
is reduced 
0.1 ft/hour at FRNO</t>
  </si>
  <si>
    <t>From 30 to 80 cfs, 
40 cfs/hour.  
Outflow above 300 cfs 
is reduced 
0.2 ft/hour at FRNO</t>
  </si>
  <si>
    <t>lesser of 
1 ft/day at FRNO
or 50% flow volume</t>
  </si>
  <si>
    <t>6500 cfs</t>
  </si>
  <si>
    <t xml:space="preserve"> 100-500cfs : 250cfs
500-6500cfs : 500cfs
Maximum : 750cfs
</t>
  </si>
  <si>
    <t>500 cfs</t>
  </si>
  <si>
    <t>July 1 - May 30:   300 cfs
June 1-30:           400 cfs</t>
  </si>
  <si>
    <t>580 cfs, thru September (if possible)</t>
  </si>
  <si>
    <t>From 300 to 1200 cfs, 
150 cfs/hour.  
Outflow above 2400 cfs 
is reduced 
0.1 ft/hour at CGRO</t>
  </si>
  <si>
    <t>0.2 ft/hour at CGRO</t>
  </si>
  <si>
    <t>lesser of 
1 ft/day at CGRO
or 50% flow volume</t>
  </si>
  <si>
    <t>3700 cfs</t>
  </si>
  <si>
    <t>50 - 100cfs : 50 cfs
100-500cfs : 100cfs
500-1000cfs : 200cfs
1000-2000cfs : 400cfs
2000-3700cfs : 600cfs</t>
  </si>
  <si>
    <t>30%
(recommend 20%)</t>
  </si>
  <si>
    <t>50 cfs</t>
  </si>
  <si>
    <t xml:space="preserve"> 50 - 100cfs : 50 cfs
100-500cfs : 100 cfs
500-1000cfs : 200 cfs
1000-2000cfs : 400 cfs
2000-3700cfs : 600 cfs</t>
  </si>
  <si>
    <t>From 50 to 700 cfs, 
100 cfs/hour.  
Outflow above 2300 cfs 
is reduced 
0.1 ft/hour at BLUO</t>
  </si>
  <si>
    <t>From 50 to 500 cfs, 
100 cfs/hour.  
Outflow above 500 cfs 
is reduced 
0.2 ft/hour at BLUO</t>
  </si>
  <si>
    <t>lesser of 
1 ft/day at BLUO
or 50% flow volume</t>
  </si>
  <si>
    <t>Foster (Green Peter)</t>
  </si>
  <si>
    <t>2000 cfs</t>
  </si>
  <si>
    <t>18000 cfs</t>
  </si>
  <si>
    <t xml:space="preserve"> 500-1000cfs : 500cfs
1000-3000cfs : 1000cfs
3000-18000cfs : 1500cfs
Maximum : 2500cfs
</t>
  </si>
  <si>
    <t>Feb 1-Mar 15:        800 cfs
Mar 16-May 15:    1500 cfs
May 16-Jun 30:    1100 cfs
Jul 1-Aug 31:         800 cfs
Sep 1-Oct 15:       1500 cfs
Oct 16-Jan 31:     1100 cfs</t>
  </si>
  <si>
    <t>Mar 16 - May 15
3000 cfs</t>
  </si>
  <si>
    <t>0.1 ft/hour at SSFO</t>
  </si>
  <si>
    <t>0.2 ft/hour at SSFO</t>
  </si>
  <si>
    <t>lesser of 
1 ft/day at SSFO
or 50% flow volume</t>
  </si>
  <si>
    <t>GPR: 922.0  FOS: 613.0</t>
  </si>
  <si>
    <t>GPR: 1010.0  FOS: 637.0</t>
  </si>
  <si>
    <t>Big Cliff (Detroit)</t>
  </si>
  <si>
    <t>17000 cfs</t>
  </si>
  <si>
    <t xml:space="preserve"> 100-1000cfs : 500cfs
1000-3000cfs : 1000cfs
3000-17000cfs:1500cfs
Maximum : 2000cfs</t>
  </si>
  <si>
    <t>Feb 1-Mar 15:       1000 cfs
Mar 16-May 31:    1500 cfs
Jun 1 -Jul 15:       1200 cfs
Jul 16 - Aug - 31:  1000 cfs
Sep 1-Oct 15:       1500 cfs
Oct 16-Jan 31:     1200 cfs</t>
  </si>
  <si>
    <t>Mar 16 - May 31
3000 cfs</t>
  </si>
  <si>
    <t>0.3 ft / hour and 
0.5 ft/day at BCLO</t>
  </si>
  <si>
    <t>0.1 ft/hour at BCLO</t>
  </si>
  <si>
    <t>0.2 ft/hour at BCLO</t>
  </si>
  <si>
    <t>WCM - 0.5 ft/day  Biop - lesser of 
1 ft/day at BCLO
or 50% flow volume</t>
  </si>
  <si>
    <t>DET: 1450.0    BCL 1182.0</t>
  </si>
  <si>
    <t xml:space="preserve">DET: 1563.5    BCL: 1182.0 </t>
  </si>
  <si>
    <t>discussion with OWRD in 2015</t>
  </si>
  <si>
    <t>Eugene water right: Flow &gt; 2000 cfs April 1 - November 1.</t>
  </si>
  <si>
    <t>If less than 2000 cfs, 12 irrigators and 2 sand and gravel companies are cut off.</t>
  </si>
  <si>
    <t>Oakridge is also cut off from their water supply right for drinking water.</t>
  </si>
  <si>
    <t>http://nwp-wmlocal2.nwp.usace.army.mil/nwdp/nwp_teacup/www/willamette/eugo.pdf</t>
  </si>
  <si>
    <t xml:space="preserve">Eugene seems to be mostly Jasper flow and a little of the Coast Fork Flow.  </t>
  </si>
  <si>
    <t xml:space="preserve">There are some losses between these gages and Eugene.  EUGO doesn't seem to be </t>
  </si>
  <si>
    <t>influenced by the McKenzie River flow.  In the summer there doesn't seem to be a backwater effect.</t>
  </si>
  <si>
    <t>Updated May 5, 2021</t>
  </si>
  <si>
    <t>I talked with Mike McCord, watermaster with OWRD.</t>
  </si>
  <si>
    <t>There is an instream water right for 2000 cfs at EUGO, but only for live flow.  The water right is for 2000 cfs June 1 - Oct 31 and 2500 cfs Nov 1 - May 31.</t>
  </si>
  <si>
    <t>The two sand and gravel operators and irrigators mentioned below in Mary Karen's email have water rights junior to the instream flow water right.  Mike already sent them letters this year notifying them they may be regulated off due to low water levels.</t>
  </si>
  <si>
    <t>The City of Oakridge is not tied to the EUGO flow.  The City of Westfir was regulated off everything but domestic use during the 2015 drought, but they have since fixed their water rights.</t>
  </si>
  <si>
    <t>Kathy Warner</t>
  </si>
  <si>
    <t>Foster</t>
  </si>
  <si>
    <t>BiOp</t>
  </si>
  <si>
    <t>High Flow or BiOp</t>
  </si>
  <si>
    <t>Timestep</t>
  </si>
  <si>
    <t>Hourly</t>
  </si>
  <si>
    <t>Daily</t>
  </si>
  <si>
    <t>Note</t>
  </si>
  <si>
    <t>Same as high flow</t>
  </si>
  <si>
    <t>Critical Fish Flows</t>
  </si>
  <si>
    <t>When below this level, BiOp ramp rates apply. When above, high flow ramp rates apply.</t>
  </si>
  <si>
    <t>0.5 ft/day at DEXO</t>
  </si>
  <si>
    <t># //UNITED STATES GEOLOGICAL SURVEY       http://water.usgs.gov/</t>
  </si>
  <si>
    <t># //NATIONAL WATER INFORMATION SYSTEM     http://water.usgs.gov/data.html</t>
  </si>
  <si>
    <t># //DATA ARE PROVISIONAL AND SUBJECT TO CHANGE UNTIL PUBLISHED BY USGS</t>
  </si>
  <si>
    <t># //RETRIEVED: 2026-06-01 21:15:02</t>
  </si>
  <si>
    <t># //WARNING</t>
  </si>
  <si>
    <t># //WARNING The stage-discharge rating provided in this file should be</t>
  </si>
  <si>
    <t># //WARNING considered provisional and subject to change. Stage-discharge</t>
  </si>
  <si>
    <t># //WARNING ratings change over time as the channel features that control</t>
  </si>
  <si>
    <t># //WARNING the relation between stage and discharge vary. Users are</t>
  </si>
  <si>
    <t># //WARNING cautioned to consider carefully the applicability of this</t>
  </si>
  <si>
    <t># //WARNING rating before using it for decisions that concern personal or</t>
  </si>
  <si>
    <t># //WARNING public safety or operational consequences.</t>
  </si>
  <si>
    <t xml:space="preserve"># //FILE TYPE="NWIS RATING" </t>
  </si>
  <si>
    <t># //DATABASE NUMBER=01 DESCRIPTION=" Standard data base for this site."</t>
  </si>
  <si>
    <t># //STATION AGENCY="USGS " NUMBER="14150000       " TIME_ZONE="PST" DST_FLAG=Y</t>
  </si>
  <si>
    <t># //STATION NAME="MIDDLE FORK WILLAMETTE RIVER NEAR DEXTER, OR"</t>
  </si>
  <si>
    <t># //LABEL="Discharge (ft^3/s)"</t>
  </si>
  <si>
    <t># //PARAMETER CODE="00060"</t>
  </si>
  <si>
    <t># //RATING SHIFTED="20260601211502 PST"</t>
  </si>
  <si>
    <t># //RATING ID="24.0" TYPE="STGQ" NAME="stage-discharge" AGING=????</t>
  </si>
  <si>
    <t># //RATING REMARKS="Refined lower end based on recent measurements, upper end same as Rating 23.0 as recent high measurements still show valid"</t>
  </si>
  <si>
    <t># //RATING EXPANSION="logarithmic"</t>
  </si>
  <si>
    <t># //RATING BREAKPOINT1=6.000000E+00</t>
  </si>
  <si>
    <t># //RATING OFFSET1=1.600000E+00 OFFSET2=1.000000E+00</t>
  </si>
  <si>
    <t># //RATING_INDEP ROUNDING="????" PARAMETER="Gage height (ft)"</t>
  </si>
  <si>
    <t># //RATING_DEP ROUNDING="????" PARAMETER="Discharge (ft^3/s)"</t>
  </si>
  <si>
    <t># //RATING_DATETIME BEGIN=20210414043700 BZONE=-08:00 END=-------------- EZONE=--- AGING=1</t>
  </si>
  <si>
    <t># //RATING_DATETIME COMMENT="Refined lower end based on recent measurements, upper end same as Rating 23.0 as recent high measurements still show valid"</t>
  </si>
  <si>
    <t># //SHIFT_PREV BEGIN="20260519102237" BZONE="-08:00" END="--------------" EZONE="---"</t>
  </si>
  <si>
    <t># //SHIFT_PREV STAGE1="3.40" SHIFT1="0.00" STAGE2="4.00" SHIFT2="0.00" STAGE3="6.00" SHIFT3="0.00"</t>
  </si>
  <si>
    <t># //SHIFT_PREV COMMENT="Refined lower end based on recent measurements, upper end same as Rating 23.0 as recent high measurements still show valid"</t>
  </si>
  <si>
    <t># //SHIFT_NEXT BEGIN="--------------" BZONE="---" END="--------------" EZONE="---"</t>
  </si>
  <si>
    <t># //SHIFT_NEXT STAGE1="---" SHIFT1="---" STAGE2="---" SHIFT2="---" STAGE3="---" SHIFT3="---"</t>
  </si>
  <si>
    <t># //SHIFT_NEXT COMMENT=" "</t>
  </si>
  <si>
    <t>INDEP</t>
  </si>
  <si>
    <t>SHIFT</t>
  </si>
  <si>
    <t>DEP</t>
  </si>
  <si>
    <t>STOR</t>
  </si>
  <si>
    <t>16N</t>
  </si>
  <si>
    <t>1S</t>
  </si>
  <si>
    <t>*</t>
  </si>
  <si>
    <t># //RETRIEVED: 2026-03-16 23:10:02</t>
  </si>
  <si>
    <t># //STATION AGENCY="USGS " NUMBER="14181500       " TIME_ZONE="PST" DST_FLAG=Y</t>
  </si>
  <si>
    <t># //STATION NAME="NORTH SANTIAM RIVER AT NIAGARA, OR"</t>
  </si>
  <si>
    <t># //RATING SHIFTED="20260316231002 PST"</t>
  </si>
  <si>
    <t># //RATING ID="14.0" TYPE="STGQ" NAME="stage-discharge" AGING=????</t>
  </si>
  <si>
    <t># //RATING REMARKS="EXTENDED TO 1.9(01/23/90)DOC"</t>
  </si>
  <si>
    <t># //RATING_DATETIME BEGIN=19870218120000 BZONE=-08:00 END=20161019230000 EZONE=-08:00 AGING=1</t>
  </si>
  <si>
    <t># //RATING_DATETIME COMMENT="EXTENDED TO 1.9(01/23/90)DOC"</t>
  </si>
  <si>
    <t># //RATING_DATETIME BEGIN=20161019230000 BZONE=-08:00 END=-------------- EZONE=--- AGING=1</t>
  </si>
  <si>
    <t># //SHIFT_PREV BEGIN="20251125141500" BZONE="-08:00" END="--------------" EZONE="---"</t>
  </si>
  <si>
    <t># //SHIFT_PREV STAGE1="2.90" SHIFT1="0.00" STAGE2="5.80" SHIFT2="0.00" STAGE3="6.50" SHIFT3="0.00"</t>
  </si>
  <si>
    <t># //SHIFT_PREV COMMENT="Rating direct shift applied for data aging"</t>
  </si>
  <si>
    <t>Stage</t>
  </si>
  <si>
    <t>Ramp_CFS</t>
  </si>
  <si>
    <t>Ramp_Pct</t>
  </si>
  <si>
    <t>Not really applicable, high flow kicks in</t>
  </si>
  <si>
    <t>0.2 ft/hr at DEXO</t>
  </si>
  <si>
    <t>0.3 ft/hr at BCLO</t>
  </si>
  <si>
    <t>0.5 ft/day at BCLO</t>
  </si>
  <si>
    <t>Ramp_CFS column shows the ramp rate in cfs applicable between FlowRange_Low and FlowRange_High</t>
  </si>
  <si>
    <t>If Ramp_CFS not specified, Ramp_Pct (percent change in flows) must b used instead.</t>
  </si>
  <si>
    <t>There are increasing (Up) and decreasing (Down) ramp rates, and two flavors: high flow and BiOp. BiOp apply below the critical fish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</si>
</sst>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Aptos Narrow"/>
      <family val="2"/>
      <scheme val="minor"/>
    </font>
    <font>
      <sz val="10"/>
      <name val="Arial"/>
      <family val="2"/>
    </font>
    <font>
      <sz val="14"/>
      <name val="Arial"/>
      <family val="2"/>
    </font>
    <font>
      <b/>
      <sz val="10"/>
      <name val="Arial"/>
      <family val="2"/>
    </font>
    <font>
      <b/>
      <sz val="12"/>
      <name val="Arial"/>
      <family val="2"/>
    </font>
    <font>
      <sz val="12"/>
      <name val="Arial"/>
      <family val="2"/>
    </font>
    <font>
      <b/>
      <sz val="8"/>
      <color indexed="81"/>
      <name val="Tahoma"/>
      <family val="2"/>
    </font>
    <font>
      <sz val="10"/>
      <color rgb="FF000000"/>
      <name val="Arial Unicode MS"/>
    </font>
  </fonts>
  <fills count="5">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indexed="9"/>
        <bgColor indexed="64"/>
      </patternFill>
    </fill>
  </fills>
  <borders count="3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74">
    <xf numFmtId="0" fontId="0" fillId="0" borderId="0" xfId="0"/>
    <xf numFmtId="9" fontId="0" fillId="0" borderId="0" xfId="0" applyNumberFormat="1"/>
    <xf numFmtId="0" fontId="1" fillId="0" borderId="0" xfId="1" applyAlignment="1">
      <alignment horizontal="center"/>
    </xf>
    <xf numFmtId="0" fontId="1" fillId="0" borderId="0" xfId="1"/>
    <xf numFmtId="0" fontId="1" fillId="0" borderId="0" xfId="1" applyAlignment="1">
      <alignment vertical="center"/>
    </xf>
    <xf numFmtId="0" fontId="1" fillId="0" borderId="4" xfId="1" applyBorder="1" applyAlignment="1">
      <alignment horizontal="center" vertical="center"/>
    </xf>
    <xf numFmtId="0" fontId="1" fillId="0" borderId="10" xfId="1" applyBorder="1" applyAlignment="1">
      <alignment horizontal="center" vertical="center"/>
    </xf>
    <xf numFmtId="0" fontId="1" fillId="0" borderId="11" xfId="1" applyBorder="1" applyAlignment="1">
      <alignment horizontal="center" vertical="center" wrapText="1"/>
    </xf>
    <xf numFmtId="0" fontId="1" fillId="0" borderId="12" xfId="1" applyBorder="1" applyAlignment="1">
      <alignment horizontal="center" vertical="center" wrapText="1"/>
    </xf>
    <xf numFmtId="0" fontId="1" fillId="0" borderId="13" xfId="1" applyBorder="1" applyAlignment="1">
      <alignment horizontal="center" vertical="center" wrapText="1"/>
    </xf>
    <xf numFmtId="0" fontId="1" fillId="0" borderId="14" xfId="1" applyBorder="1" applyAlignment="1">
      <alignment horizontal="center" vertical="center"/>
    </xf>
    <xf numFmtId="0" fontId="1" fillId="0" borderId="15" xfId="1" applyBorder="1" applyAlignment="1">
      <alignment horizontal="center" vertical="center"/>
    </xf>
    <xf numFmtId="0" fontId="1" fillId="0" borderId="11" xfId="1" applyBorder="1" applyAlignment="1">
      <alignment horizontal="center" vertical="center"/>
    </xf>
    <xf numFmtId="0" fontId="1" fillId="0" borderId="16" xfId="1" applyBorder="1" applyAlignment="1">
      <alignment horizontal="center" vertical="center"/>
    </xf>
    <xf numFmtId="0" fontId="3" fillId="0" borderId="10" xfId="1" applyFont="1" applyBorder="1" applyAlignment="1">
      <alignment horizontal="center" vertical="center"/>
    </xf>
    <xf numFmtId="0" fontId="3" fillId="0" borderId="19" xfId="1" applyFont="1" applyBorder="1" applyAlignment="1">
      <alignment vertical="center"/>
    </xf>
    <xf numFmtId="0" fontId="4" fillId="0" borderId="20" xfId="1" applyFont="1" applyBorder="1" applyAlignment="1">
      <alignment vertical="center" wrapText="1"/>
    </xf>
    <xf numFmtId="0" fontId="3" fillId="0" borderId="20" xfId="1" applyFont="1" applyBorder="1" applyAlignment="1">
      <alignment vertical="center"/>
    </xf>
    <xf numFmtId="0" fontId="3" fillId="0" borderId="20" xfId="1" applyFont="1" applyBorder="1" applyAlignment="1">
      <alignment horizontal="center" wrapText="1"/>
    </xf>
    <xf numFmtId="0" fontId="3" fillId="0" borderId="9" xfId="1" applyFont="1" applyBorder="1" applyAlignment="1">
      <alignment horizontal="center" wrapText="1"/>
    </xf>
    <xf numFmtId="0" fontId="3" fillId="0" borderId="8" xfId="1" applyFont="1" applyBorder="1" applyAlignment="1">
      <alignment horizontal="center" vertical="center"/>
    </xf>
    <xf numFmtId="0" fontId="3" fillId="0" borderId="21" xfId="1" applyFont="1" applyBorder="1" applyAlignment="1">
      <alignment horizontal="center" vertical="center"/>
    </xf>
    <xf numFmtId="0" fontId="3" fillId="0" borderId="22" xfId="1" applyFont="1" applyBorder="1" applyAlignment="1">
      <alignment horizontal="center" wrapText="1"/>
    </xf>
    <xf numFmtId="0" fontId="3" fillId="0" borderId="23" xfId="1" applyFont="1" applyBorder="1" applyAlignment="1">
      <alignment horizontal="center" wrapText="1"/>
    </xf>
    <xf numFmtId="0" fontId="3" fillId="0" borderId="19" xfId="1" applyFont="1" applyBorder="1"/>
    <xf numFmtId="0" fontId="3" fillId="0" borderId="9" xfId="1" applyFont="1" applyBorder="1"/>
    <xf numFmtId="0" fontId="1" fillId="0" borderId="24" xfId="1" applyBorder="1" applyAlignment="1">
      <alignment horizontal="center" vertical="center"/>
    </xf>
    <xf numFmtId="0" fontId="1" fillId="0" borderId="25" xfId="1" applyBorder="1" applyAlignment="1">
      <alignment horizontal="center" vertical="center"/>
    </xf>
    <xf numFmtId="0" fontId="1" fillId="0" borderId="26" xfId="1" applyBorder="1" applyAlignment="1">
      <alignment horizontal="center" vertical="center"/>
    </xf>
    <xf numFmtId="0" fontId="1" fillId="0" borderId="27" xfId="1" applyBorder="1" applyAlignment="1">
      <alignment horizontal="center" vertical="center"/>
    </xf>
    <xf numFmtId="0" fontId="1" fillId="0" borderId="27" xfId="1" applyBorder="1" applyAlignment="1">
      <alignment horizontal="center" wrapText="1"/>
    </xf>
    <xf numFmtId="0" fontId="1" fillId="0" borderId="28" xfId="1" applyBorder="1" applyAlignment="1">
      <alignment horizontal="center" vertical="center" wrapText="1"/>
    </xf>
    <xf numFmtId="0" fontId="1" fillId="0" borderId="29" xfId="1" applyBorder="1" applyAlignment="1">
      <alignment horizontal="center" wrapText="1"/>
    </xf>
    <xf numFmtId="0" fontId="1" fillId="0" borderId="30" xfId="1" applyBorder="1" applyAlignment="1">
      <alignment horizontal="center" vertical="center" wrapText="1"/>
    </xf>
    <xf numFmtId="164" fontId="1" fillId="0" borderId="25" xfId="1" applyNumberFormat="1" applyBorder="1" applyAlignment="1">
      <alignment horizontal="center" vertical="center"/>
    </xf>
    <xf numFmtId="164" fontId="1" fillId="0" borderId="28" xfId="1" applyNumberFormat="1" applyBorder="1" applyAlignment="1">
      <alignment horizontal="center" vertical="center"/>
    </xf>
    <xf numFmtId="0" fontId="1" fillId="0" borderId="24" xfId="1" applyBorder="1" applyAlignment="1">
      <alignment horizontal="center" vertical="center" wrapText="1"/>
    </xf>
    <xf numFmtId="0" fontId="1" fillId="0" borderId="27" xfId="1" applyBorder="1" applyAlignment="1">
      <alignment horizontal="center" vertical="center" wrapText="1"/>
    </xf>
    <xf numFmtId="0" fontId="1" fillId="0" borderId="25" xfId="1" applyBorder="1" applyAlignment="1">
      <alignment horizontal="center" vertical="center" wrapText="1"/>
    </xf>
    <xf numFmtId="0" fontId="1" fillId="0" borderId="26" xfId="1" applyBorder="1" applyAlignment="1">
      <alignment horizontal="center" vertical="center" wrapText="1"/>
    </xf>
    <xf numFmtId="164" fontId="1" fillId="0" borderId="25" xfId="1" applyNumberFormat="1" applyBorder="1" applyAlignment="1">
      <alignment horizontal="center" vertical="center" wrapText="1"/>
    </xf>
    <xf numFmtId="164" fontId="1" fillId="0" borderId="28" xfId="1" applyNumberFormat="1" applyBorder="1" applyAlignment="1">
      <alignment horizontal="center" vertical="center" wrapText="1"/>
    </xf>
    <xf numFmtId="9" fontId="1" fillId="0" borderId="28" xfId="1" applyNumberFormat="1" applyBorder="1" applyAlignment="1">
      <alignment horizontal="center" vertical="center" wrapText="1"/>
    </xf>
    <xf numFmtId="9" fontId="1" fillId="0" borderId="28" xfId="1" applyNumberFormat="1" applyBorder="1" applyAlignment="1">
      <alignment horizontal="center" vertical="center"/>
    </xf>
    <xf numFmtId="0" fontId="1" fillId="0" borderId="31" xfId="1" applyBorder="1" applyAlignment="1">
      <alignment horizontal="center" vertical="center" wrapText="1"/>
    </xf>
    <xf numFmtId="0" fontId="1" fillId="0" borderId="32" xfId="1" applyBorder="1" applyAlignment="1">
      <alignment horizontal="center" vertical="center" wrapText="1"/>
    </xf>
    <xf numFmtId="0" fontId="1" fillId="0" borderId="16" xfId="1" applyBorder="1" applyAlignment="1">
      <alignment horizontal="center" vertical="center" wrapText="1"/>
    </xf>
    <xf numFmtId="9" fontId="1" fillId="0" borderId="15" xfId="1" applyNumberFormat="1" applyBorder="1" applyAlignment="1">
      <alignment horizontal="center" vertical="center" wrapText="1"/>
    </xf>
    <xf numFmtId="0" fontId="1" fillId="0" borderId="33" xfId="1" applyBorder="1" applyAlignment="1">
      <alignment horizontal="center" vertical="center" wrapText="1"/>
    </xf>
    <xf numFmtId="164" fontId="1" fillId="0" borderId="11" xfId="1" applyNumberFormat="1" applyBorder="1" applyAlignment="1">
      <alignment horizontal="center" vertical="center" wrapText="1"/>
    </xf>
    <xf numFmtId="164" fontId="1" fillId="0" borderId="15" xfId="1" applyNumberFormat="1" applyBorder="1" applyAlignment="1">
      <alignment horizontal="center" vertical="center" wrapText="1"/>
    </xf>
    <xf numFmtId="0" fontId="1" fillId="4" borderId="0" xfId="1" applyFill="1" applyAlignment="1">
      <alignment horizontal="center"/>
    </xf>
    <xf numFmtId="0" fontId="1" fillId="4" borderId="0" xfId="1" applyFill="1"/>
    <xf numFmtId="0" fontId="5" fillId="4" borderId="0" xfId="1" applyFont="1" applyFill="1"/>
    <xf numFmtId="0" fontId="2" fillId="0" borderId="0" xfId="1" applyFont="1"/>
    <xf numFmtId="0" fontId="5" fillId="0" borderId="0" xfId="1" applyFont="1"/>
    <xf numFmtId="0" fontId="2" fillId="0" borderId="0" xfId="1" applyFont="1" applyAlignment="1">
      <alignment vertical="center"/>
    </xf>
    <xf numFmtId="0" fontId="7" fillId="0" borderId="0" xfId="0" applyFont="1" applyAlignment="1">
      <alignment vertical="center"/>
    </xf>
    <xf numFmtId="1" fontId="0" fillId="0" borderId="0" xfId="0" applyNumberFormat="1"/>
    <xf numFmtId="0" fontId="1" fillId="0" borderId="12" xfId="1" applyBorder="1" applyAlignment="1">
      <alignment horizontal="center" vertical="center"/>
    </xf>
    <xf numFmtId="0" fontId="1" fillId="0" borderId="17" xfId="1" applyBorder="1" applyAlignment="1">
      <alignment horizontal="center" vertical="center"/>
    </xf>
    <xf numFmtId="0" fontId="2" fillId="0" borderId="1" xfId="1" applyFont="1" applyBorder="1" applyAlignment="1">
      <alignment horizontal="center"/>
    </xf>
    <xf numFmtId="0" fontId="2" fillId="0" borderId="2" xfId="1" applyFont="1" applyBorder="1" applyAlignment="1">
      <alignment horizontal="center"/>
    </xf>
    <xf numFmtId="0" fontId="2" fillId="0" borderId="3" xfId="1" applyFont="1" applyBorder="1" applyAlignment="1">
      <alignment horizontal="center"/>
    </xf>
    <xf numFmtId="0" fontId="3"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3" fillId="2" borderId="7" xfId="1" applyFont="1" applyFill="1" applyBorder="1" applyAlignment="1">
      <alignment horizontal="center" vertical="center" wrapText="1"/>
    </xf>
    <xf numFmtId="0" fontId="3" fillId="3" borderId="5" xfId="1" applyFont="1" applyFill="1" applyBorder="1" applyAlignment="1">
      <alignment horizontal="center" vertical="center"/>
    </xf>
    <xf numFmtId="0" fontId="3" fillId="3" borderId="6" xfId="1" applyFont="1" applyFill="1" applyBorder="1" applyAlignment="1">
      <alignment horizontal="center" vertical="center"/>
    </xf>
    <xf numFmtId="0" fontId="3" fillId="3" borderId="7" xfId="1" applyFont="1" applyFill="1" applyBorder="1" applyAlignment="1">
      <alignment horizontal="center" vertical="center"/>
    </xf>
    <xf numFmtId="0" fontId="1" fillId="0" borderId="8" xfId="1" applyBorder="1" applyAlignment="1">
      <alignment horizontal="center" vertical="center" wrapText="1"/>
    </xf>
    <xf numFmtId="0" fontId="1" fillId="0" borderId="18" xfId="1" applyBorder="1" applyAlignment="1">
      <alignment horizontal="center" vertical="center" wrapText="1"/>
    </xf>
    <xf numFmtId="0" fontId="1" fillId="0" borderId="9" xfId="1" applyBorder="1" applyAlignment="1">
      <alignment horizontal="center" vertical="center" wrapText="1"/>
    </xf>
    <xf numFmtId="0" fontId="1" fillId="0" borderId="17" xfId="1" applyBorder="1" applyAlignment="1">
      <alignment horizontal="center" vertical="center" wrapText="1"/>
    </xf>
  </cellXfs>
  <cellStyles count="2">
    <cellStyle name="Normal" xfId="0" builtinId="0"/>
    <cellStyle name="Normal 2" xfId="1" xr:uid="{F2B6F442-7C4D-4EE4-B4D4-39ECA8D995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am.usace.army.mil/Users/G2echmks/Documents/Excel/Forecast_Files/10dayforecas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eam.usace.army.mil/Users/G2echmks/Documents/Excel/Will_Schedules_201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sheetName val="10-D Forecast"/>
      <sheetName val="Graphs-FCST"/>
      <sheetName val="Graphs-Hand Reg"/>
      <sheetName val="10-D Hand Reg"/>
      <sheetName val="import sheet"/>
      <sheetName val="import sheet 2"/>
      <sheetName val="Tables"/>
      <sheetName val="areacap"/>
      <sheetName val="QI Calc"/>
      <sheetName val="Filling Schedul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1"/>
      <sheetName val="Duty"/>
      <sheetName val="NonP"/>
      <sheetName val="baseLoad"/>
      <sheetName val="Data2"/>
      <sheetName val="Data3"/>
      <sheetName val="Power"/>
      <sheetName val="text"/>
      <sheetName val="temps"/>
      <sheetName val="FOS Fish Weir"/>
      <sheetName val="QI Calc"/>
      <sheetName val="Filling Schedule"/>
      <sheetName val="Tables"/>
      <sheetName val="aeracap"/>
      <sheetName val="CapTwTable"/>
      <sheetName val="Log"/>
      <sheetName val="Help"/>
      <sheetName val="Uni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8DFDE-2BD1-40C6-B69C-4573DD420B36}">
  <dimension ref="A1:C17"/>
  <sheetViews>
    <sheetView workbookViewId="0">
      <selection activeCell="A3" sqref="A3"/>
    </sheetView>
  </sheetViews>
  <sheetFormatPr defaultRowHeight="15"/>
  <cols>
    <col min="2" max="2" width="20.7109375" customWidth="1"/>
    <col min="3" max="3" width="17.140625" customWidth="1"/>
  </cols>
  <sheetData>
    <row r="1" spans="1:3">
      <c r="A1" t="s">
        <v>153</v>
      </c>
    </row>
    <row r="2" spans="1:3">
      <c r="A2" t="s">
        <v>154</v>
      </c>
    </row>
    <row r="3" spans="1:3">
      <c r="A3" t="s">
        <v>18</v>
      </c>
    </row>
    <row r="6" spans="1:3">
      <c r="A6" t="s">
        <v>16</v>
      </c>
      <c r="B6" t="s">
        <v>0</v>
      </c>
      <c r="C6" t="s">
        <v>27</v>
      </c>
    </row>
    <row r="7" spans="1:3">
      <c r="A7">
        <v>1</v>
      </c>
      <c r="B7" t="s">
        <v>4</v>
      </c>
      <c r="C7">
        <v>1500</v>
      </c>
    </row>
    <row r="8" spans="1:3">
      <c r="A8">
        <v>2</v>
      </c>
      <c r="B8" t="s">
        <v>7</v>
      </c>
      <c r="C8">
        <v>3000</v>
      </c>
    </row>
    <row r="9" spans="1:3">
      <c r="A9">
        <v>3</v>
      </c>
      <c r="B9" t="s">
        <v>8</v>
      </c>
      <c r="C9">
        <v>700</v>
      </c>
    </row>
    <row r="10" spans="1:3">
      <c r="A10">
        <v>4</v>
      </c>
      <c r="B10" t="s">
        <v>9</v>
      </c>
      <c r="C10">
        <v>800</v>
      </c>
    </row>
    <row r="11" spans="1:3">
      <c r="A11">
        <v>5</v>
      </c>
      <c r="B11" t="s">
        <v>10</v>
      </c>
      <c r="C11">
        <v>1000</v>
      </c>
    </row>
    <row r="12" spans="1:3">
      <c r="A12">
        <v>6</v>
      </c>
      <c r="B12" t="s">
        <v>11</v>
      </c>
      <c r="C12">
        <v>300</v>
      </c>
    </row>
    <row r="13" spans="1:3">
      <c r="A13">
        <v>7</v>
      </c>
      <c r="B13" t="s">
        <v>12</v>
      </c>
      <c r="C13">
        <v>1200</v>
      </c>
    </row>
    <row r="14" spans="1:3">
      <c r="A14">
        <v>8</v>
      </c>
      <c r="B14" t="s">
        <v>13</v>
      </c>
      <c r="C14">
        <v>700</v>
      </c>
    </row>
    <row r="15" spans="1:3">
      <c r="A15">
        <v>9</v>
      </c>
      <c r="B15" t="s">
        <v>14</v>
      </c>
      <c r="C15">
        <v>2000</v>
      </c>
    </row>
    <row r="16" spans="1:3">
      <c r="A16">
        <v>10</v>
      </c>
      <c r="B16" t="s">
        <v>145</v>
      </c>
      <c r="C16">
        <v>2000</v>
      </c>
    </row>
    <row r="17" spans="1:3">
      <c r="A17">
        <v>11</v>
      </c>
      <c r="B17" t="s">
        <v>15</v>
      </c>
      <c r="C17">
        <v>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BD77-96D9-4E62-8A4C-3EC7409DA8DF}">
  <dimension ref="A1:K99"/>
  <sheetViews>
    <sheetView tabSelected="1" workbookViewId="0">
      <pane ySplit="6" topLeftCell="A7" activePane="bottomLeft" state="frozen"/>
      <selection pane="bottomLeft" activeCell="A5" sqref="A5"/>
    </sheetView>
  </sheetViews>
  <sheetFormatPr defaultRowHeight="15"/>
  <cols>
    <col min="2" max="2" width="13.28515625" customWidth="1"/>
    <col min="4" max="5" width="12.85546875" customWidth="1"/>
    <col min="6" max="6" width="17.5703125" customWidth="1"/>
    <col min="7" max="8" width="17.85546875" customWidth="1"/>
    <col min="9" max="10" width="18.42578125" customWidth="1"/>
  </cols>
  <sheetData>
    <row r="1" spans="1:11">
      <c r="A1" t="s">
        <v>216</v>
      </c>
    </row>
    <row r="2" spans="1:11">
      <c r="A2" t="s">
        <v>217</v>
      </c>
    </row>
    <row r="3" spans="1:11">
      <c r="A3" t="s">
        <v>18</v>
      </c>
    </row>
    <row r="4" spans="1:11">
      <c r="A4" t="s">
        <v>218</v>
      </c>
    </row>
    <row r="5" spans="1:11">
      <c r="C5" t="s">
        <v>147</v>
      </c>
    </row>
    <row r="6" spans="1:11">
      <c r="A6" t="s">
        <v>16</v>
      </c>
      <c r="B6" t="s">
        <v>0</v>
      </c>
      <c r="C6" t="s">
        <v>2</v>
      </c>
      <c r="D6" t="s">
        <v>1</v>
      </c>
      <c r="E6" t="s">
        <v>148</v>
      </c>
      <c r="F6" t="s">
        <v>3</v>
      </c>
      <c r="G6" t="s">
        <v>19</v>
      </c>
      <c r="H6" t="s">
        <v>210</v>
      </c>
      <c r="I6" t="s">
        <v>211</v>
      </c>
      <c r="J6" t="s">
        <v>209</v>
      </c>
      <c r="K6" t="s">
        <v>151</v>
      </c>
    </row>
    <row r="7" spans="1:11">
      <c r="A7">
        <v>1</v>
      </c>
      <c r="B7" t="s">
        <v>4</v>
      </c>
      <c r="C7" t="s">
        <v>5</v>
      </c>
      <c r="D7" t="s">
        <v>6</v>
      </c>
      <c r="E7" t="s">
        <v>149</v>
      </c>
      <c r="F7">
        <v>0</v>
      </c>
      <c r="G7">
        <v>1000</v>
      </c>
      <c r="H7">
        <v>300</v>
      </c>
    </row>
    <row r="8" spans="1:11">
      <c r="A8">
        <v>2</v>
      </c>
      <c r="B8" t="s">
        <v>4</v>
      </c>
      <c r="C8" t="s">
        <v>5</v>
      </c>
      <c r="D8" t="s">
        <v>6</v>
      </c>
      <c r="E8" t="s">
        <v>149</v>
      </c>
      <c r="F8">
        <v>1000</v>
      </c>
      <c r="G8">
        <v>5000</v>
      </c>
      <c r="H8">
        <v>500</v>
      </c>
    </row>
    <row r="9" spans="1:11">
      <c r="A9">
        <v>3</v>
      </c>
      <c r="B9" t="s">
        <v>4</v>
      </c>
      <c r="C9" t="s">
        <v>5</v>
      </c>
      <c r="D9" t="s">
        <v>6</v>
      </c>
      <c r="E9" t="s">
        <v>149</v>
      </c>
      <c r="F9">
        <v>5000</v>
      </c>
      <c r="G9">
        <v>8000</v>
      </c>
      <c r="H9">
        <v>800</v>
      </c>
    </row>
    <row r="10" spans="1:11">
      <c r="A10">
        <v>4</v>
      </c>
      <c r="B10" t="s">
        <v>4</v>
      </c>
      <c r="C10" t="s">
        <v>5</v>
      </c>
      <c r="D10" t="s">
        <v>6</v>
      </c>
      <c r="E10" t="s">
        <v>149</v>
      </c>
      <c r="F10">
        <v>8000</v>
      </c>
      <c r="G10">
        <v>999999</v>
      </c>
      <c r="H10">
        <v>1500</v>
      </c>
    </row>
    <row r="11" spans="1:11">
      <c r="A11">
        <v>5</v>
      </c>
      <c r="B11" t="s">
        <v>7</v>
      </c>
      <c r="C11" t="s">
        <v>5</v>
      </c>
      <c r="D11" t="s">
        <v>6</v>
      </c>
      <c r="E11" t="s">
        <v>149</v>
      </c>
      <c r="F11">
        <v>0</v>
      </c>
      <c r="G11">
        <v>1000</v>
      </c>
      <c r="H11">
        <v>500</v>
      </c>
    </row>
    <row r="12" spans="1:11">
      <c r="A12">
        <v>6</v>
      </c>
      <c r="B12" t="s">
        <v>7</v>
      </c>
      <c r="C12" t="s">
        <v>5</v>
      </c>
      <c r="D12" t="s">
        <v>6</v>
      </c>
      <c r="E12" t="s">
        <v>149</v>
      </c>
      <c r="F12">
        <v>1000</v>
      </c>
      <c r="G12">
        <v>4000</v>
      </c>
      <c r="H12">
        <v>1000</v>
      </c>
    </row>
    <row r="13" spans="1:11">
      <c r="A13">
        <v>7</v>
      </c>
      <c r="B13" t="s">
        <v>7</v>
      </c>
      <c r="C13" t="s">
        <v>5</v>
      </c>
      <c r="D13" t="s">
        <v>6</v>
      </c>
      <c r="E13" t="s">
        <v>149</v>
      </c>
      <c r="F13">
        <v>4000</v>
      </c>
      <c r="G13">
        <v>15000</v>
      </c>
      <c r="H13">
        <v>1500</v>
      </c>
    </row>
    <row r="14" spans="1:11">
      <c r="A14">
        <v>8</v>
      </c>
      <c r="B14" t="s">
        <v>8</v>
      </c>
      <c r="C14" t="s">
        <v>5</v>
      </c>
      <c r="D14" t="s">
        <v>6</v>
      </c>
      <c r="E14" t="s">
        <v>149</v>
      </c>
      <c r="F14">
        <v>0</v>
      </c>
      <c r="G14">
        <v>1000</v>
      </c>
      <c r="H14">
        <v>300</v>
      </c>
    </row>
    <row r="15" spans="1:11">
      <c r="A15">
        <v>9</v>
      </c>
      <c r="B15" t="s">
        <v>8</v>
      </c>
      <c r="C15" t="s">
        <v>5</v>
      </c>
      <c r="D15" t="s">
        <v>6</v>
      </c>
      <c r="E15" t="s">
        <v>149</v>
      </c>
      <c r="F15">
        <v>1000</v>
      </c>
      <c r="G15">
        <v>4000</v>
      </c>
      <c r="H15">
        <v>500</v>
      </c>
    </row>
    <row r="16" spans="1:11">
      <c r="A16">
        <v>10</v>
      </c>
      <c r="B16" t="s">
        <v>8</v>
      </c>
      <c r="C16" t="s">
        <v>5</v>
      </c>
      <c r="D16" t="s">
        <v>6</v>
      </c>
      <c r="E16" t="s">
        <v>149</v>
      </c>
      <c r="F16">
        <v>4000</v>
      </c>
      <c r="G16">
        <v>99999</v>
      </c>
      <c r="H16">
        <v>800</v>
      </c>
    </row>
    <row r="17" spans="1:8">
      <c r="A17">
        <v>11</v>
      </c>
      <c r="B17" t="s">
        <v>9</v>
      </c>
      <c r="C17" t="s">
        <v>5</v>
      </c>
      <c r="D17" t="s">
        <v>6</v>
      </c>
      <c r="E17" t="s">
        <v>149</v>
      </c>
      <c r="F17">
        <v>0</v>
      </c>
      <c r="G17">
        <v>99999</v>
      </c>
      <c r="H17">
        <v>350</v>
      </c>
    </row>
    <row r="18" spans="1:8">
      <c r="A18">
        <v>12</v>
      </c>
      <c r="B18" t="s">
        <v>10</v>
      </c>
      <c r="C18" t="s">
        <v>5</v>
      </c>
      <c r="D18" t="s">
        <v>6</v>
      </c>
      <c r="E18" t="s">
        <v>149</v>
      </c>
      <c r="F18">
        <v>0</v>
      </c>
      <c r="G18">
        <v>2000</v>
      </c>
      <c r="H18">
        <v>500</v>
      </c>
    </row>
    <row r="19" spans="1:8">
      <c r="A19">
        <v>13</v>
      </c>
      <c r="B19" t="s">
        <v>10</v>
      </c>
      <c r="C19" t="s">
        <v>5</v>
      </c>
      <c r="D19" t="s">
        <v>6</v>
      </c>
      <c r="E19" t="s">
        <v>149</v>
      </c>
      <c r="F19">
        <v>2000</v>
      </c>
      <c r="G19">
        <v>5000</v>
      </c>
      <c r="H19">
        <v>750</v>
      </c>
    </row>
    <row r="20" spans="1:8">
      <c r="A20">
        <v>14</v>
      </c>
      <c r="B20" t="s">
        <v>10</v>
      </c>
      <c r="C20" t="s">
        <v>5</v>
      </c>
      <c r="D20" t="s">
        <v>6</v>
      </c>
      <c r="E20" t="s">
        <v>149</v>
      </c>
      <c r="F20">
        <v>5000</v>
      </c>
      <c r="G20">
        <v>99999</v>
      </c>
      <c r="H20">
        <v>750</v>
      </c>
    </row>
    <row r="21" spans="1:8">
      <c r="A21">
        <v>15</v>
      </c>
      <c r="B21" t="s">
        <v>11</v>
      </c>
      <c r="C21" t="s">
        <v>5</v>
      </c>
      <c r="D21" t="s">
        <v>6</v>
      </c>
      <c r="E21" t="s">
        <v>149</v>
      </c>
      <c r="F21">
        <v>0</v>
      </c>
      <c r="G21">
        <v>999999</v>
      </c>
      <c r="H21">
        <v>750</v>
      </c>
    </row>
    <row r="22" spans="1:8">
      <c r="A22">
        <v>16</v>
      </c>
      <c r="B22" t="s">
        <v>12</v>
      </c>
      <c r="C22" t="s">
        <v>5</v>
      </c>
      <c r="D22" t="s">
        <v>6</v>
      </c>
      <c r="E22" t="s">
        <v>149</v>
      </c>
      <c r="F22">
        <v>0</v>
      </c>
      <c r="G22">
        <v>500</v>
      </c>
      <c r="H22">
        <v>250</v>
      </c>
    </row>
    <row r="23" spans="1:8">
      <c r="A23">
        <v>17</v>
      </c>
      <c r="B23" t="s">
        <v>12</v>
      </c>
      <c r="C23" t="s">
        <v>5</v>
      </c>
      <c r="D23" t="s">
        <v>6</v>
      </c>
      <c r="E23" t="s">
        <v>149</v>
      </c>
      <c r="F23">
        <v>500</v>
      </c>
      <c r="G23">
        <v>6500</v>
      </c>
      <c r="H23">
        <v>500</v>
      </c>
    </row>
    <row r="24" spans="1:8">
      <c r="A24">
        <v>18</v>
      </c>
      <c r="B24" t="s">
        <v>12</v>
      </c>
      <c r="C24" t="s">
        <v>5</v>
      </c>
      <c r="D24" t="s">
        <v>6</v>
      </c>
      <c r="E24" t="s">
        <v>149</v>
      </c>
      <c r="F24">
        <v>6500</v>
      </c>
      <c r="G24">
        <v>999999</v>
      </c>
      <c r="H24">
        <v>750</v>
      </c>
    </row>
    <row r="25" spans="1:8">
      <c r="A25">
        <v>19</v>
      </c>
      <c r="B25" t="s">
        <v>13</v>
      </c>
      <c r="C25" t="s">
        <v>5</v>
      </c>
      <c r="D25" t="s">
        <v>6</v>
      </c>
      <c r="E25" t="s">
        <v>149</v>
      </c>
      <c r="F25">
        <v>0</v>
      </c>
      <c r="G25">
        <v>100</v>
      </c>
      <c r="H25">
        <v>50</v>
      </c>
    </row>
    <row r="26" spans="1:8">
      <c r="A26">
        <v>20</v>
      </c>
      <c r="B26" t="s">
        <v>13</v>
      </c>
      <c r="C26" t="s">
        <v>5</v>
      </c>
      <c r="D26" t="s">
        <v>6</v>
      </c>
      <c r="E26" t="s">
        <v>149</v>
      </c>
      <c r="F26">
        <v>100</v>
      </c>
      <c r="G26">
        <v>500</v>
      </c>
      <c r="H26">
        <v>100</v>
      </c>
    </row>
    <row r="27" spans="1:8">
      <c r="A27">
        <v>21</v>
      </c>
      <c r="B27" t="s">
        <v>13</v>
      </c>
      <c r="C27" t="s">
        <v>5</v>
      </c>
      <c r="D27" t="s">
        <v>6</v>
      </c>
      <c r="E27" t="s">
        <v>149</v>
      </c>
      <c r="F27">
        <v>500</v>
      </c>
      <c r="G27">
        <v>1000</v>
      </c>
      <c r="H27">
        <v>200</v>
      </c>
    </row>
    <row r="28" spans="1:8">
      <c r="A28">
        <v>22</v>
      </c>
      <c r="B28" t="s">
        <v>13</v>
      </c>
      <c r="C28" t="s">
        <v>5</v>
      </c>
      <c r="D28" t="s">
        <v>6</v>
      </c>
      <c r="E28" t="s">
        <v>149</v>
      </c>
      <c r="F28">
        <v>1000</v>
      </c>
      <c r="G28">
        <v>2000</v>
      </c>
      <c r="H28">
        <v>400</v>
      </c>
    </row>
    <row r="29" spans="1:8">
      <c r="A29">
        <v>23</v>
      </c>
      <c r="B29" t="s">
        <v>13</v>
      </c>
      <c r="C29" t="s">
        <v>5</v>
      </c>
      <c r="D29" t="s">
        <v>6</v>
      </c>
      <c r="E29" t="s">
        <v>149</v>
      </c>
      <c r="F29">
        <v>2000</v>
      </c>
      <c r="G29">
        <v>3700</v>
      </c>
      <c r="H29">
        <v>600</v>
      </c>
    </row>
    <row r="30" spans="1:8">
      <c r="A30">
        <v>24</v>
      </c>
      <c r="B30" t="s">
        <v>13</v>
      </c>
      <c r="C30" t="s">
        <v>5</v>
      </c>
      <c r="D30" t="s">
        <v>6</v>
      </c>
      <c r="E30" t="s">
        <v>149</v>
      </c>
      <c r="F30">
        <v>3700</v>
      </c>
      <c r="G30">
        <v>99999</v>
      </c>
      <c r="H30">
        <v>600</v>
      </c>
    </row>
    <row r="31" spans="1:8">
      <c r="A31">
        <v>25</v>
      </c>
      <c r="B31" t="s">
        <v>14</v>
      </c>
      <c r="C31" t="s">
        <v>5</v>
      </c>
      <c r="D31" t="s">
        <v>6</v>
      </c>
      <c r="E31" t="s">
        <v>149</v>
      </c>
      <c r="F31">
        <v>0</v>
      </c>
      <c r="G31">
        <v>1000</v>
      </c>
      <c r="H31">
        <v>500</v>
      </c>
    </row>
    <row r="32" spans="1:8">
      <c r="A32">
        <v>26</v>
      </c>
      <c r="B32" t="s">
        <v>14</v>
      </c>
      <c r="C32" t="s">
        <v>5</v>
      </c>
      <c r="D32" t="s">
        <v>6</v>
      </c>
      <c r="E32" t="s">
        <v>149</v>
      </c>
      <c r="F32">
        <v>1000</v>
      </c>
      <c r="G32">
        <v>3000</v>
      </c>
      <c r="H32">
        <v>1000</v>
      </c>
    </row>
    <row r="33" spans="1:10">
      <c r="A33">
        <v>27</v>
      </c>
      <c r="B33" t="s">
        <v>14</v>
      </c>
      <c r="C33" t="s">
        <v>5</v>
      </c>
      <c r="D33" t="s">
        <v>6</v>
      </c>
      <c r="E33" t="s">
        <v>149</v>
      </c>
      <c r="F33">
        <v>3000</v>
      </c>
      <c r="G33">
        <v>18000</v>
      </c>
      <c r="H33">
        <v>1500</v>
      </c>
    </row>
    <row r="34" spans="1:10">
      <c r="A34">
        <v>28</v>
      </c>
      <c r="B34" t="s">
        <v>14</v>
      </c>
      <c r="C34" t="s">
        <v>5</v>
      </c>
      <c r="D34" t="s">
        <v>6</v>
      </c>
      <c r="E34" t="s">
        <v>149</v>
      </c>
      <c r="F34">
        <v>18000</v>
      </c>
      <c r="G34">
        <v>999999</v>
      </c>
      <c r="H34">
        <v>2500</v>
      </c>
    </row>
    <row r="35" spans="1:10">
      <c r="A35">
        <v>29</v>
      </c>
      <c r="B35" t="s">
        <v>145</v>
      </c>
      <c r="C35" t="s">
        <v>5</v>
      </c>
      <c r="D35" t="s">
        <v>6</v>
      </c>
      <c r="E35" t="s">
        <v>149</v>
      </c>
      <c r="F35">
        <v>0</v>
      </c>
      <c r="G35">
        <v>1000</v>
      </c>
      <c r="H35">
        <v>500</v>
      </c>
    </row>
    <row r="36" spans="1:10">
      <c r="A36">
        <v>30</v>
      </c>
      <c r="B36" t="s">
        <v>145</v>
      </c>
      <c r="C36" t="s">
        <v>5</v>
      </c>
      <c r="D36" t="s">
        <v>6</v>
      </c>
      <c r="E36" t="s">
        <v>149</v>
      </c>
      <c r="F36">
        <v>1000</v>
      </c>
      <c r="G36">
        <v>3000</v>
      </c>
      <c r="H36">
        <v>1000</v>
      </c>
    </row>
    <row r="37" spans="1:10">
      <c r="A37">
        <v>31</v>
      </c>
      <c r="B37" t="s">
        <v>145</v>
      </c>
      <c r="C37" t="s">
        <v>5</v>
      </c>
      <c r="D37" t="s">
        <v>6</v>
      </c>
      <c r="E37" t="s">
        <v>149</v>
      </c>
      <c r="F37">
        <v>3000</v>
      </c>
      <c r="G37">
        <v>18000</v>
      </c>
      <c r="H37">
        <v>1500</v>
      </c>
    </row>
    <row r="38" spans="1:10">
      <c r="A38">
        <v>32</v>
      </c>
      <c r="B38" t="s">
        <v>145</v>
      </c>
      <c r="C38" t="s">
        <v>5</v>
      </c>
      <c r="D38" t="s">
        <v>6</v>
      </c>
      <c r="E38" t="s">
        <v>149</v>
      </c>
      <c r="F38">
        <v>18000</v>
      </c>
      <c r="G38">
        <v>999999</v>
      </c>
      <c r="H38">
        <v>2500</v>
      </c>
    </row>
    <row r="39" spans="1:10">
      <c r="A39">
        <v>33</v>
      </c>
      <c r="B39" t="s">
        <v>15</v>
      </c>
      <c r="C39" t="s">
        <v>5</v>
      </c>
      <c r="D39" t="s">
        <v>6</v>
      </c>
      <c r="E39" t="s">
        <v>149</v>
      </c>
      <c r="F39">
        <v>0</v>
      </c>
      <c r="G39">
        <v>1000</v>
      </c>
      <c r="H39">
        <v>500</v>
      </c>
    </row>
    <row r="40" spans="1:10">
      <c r="A40">
        <v>34</v>
      </c>
      <c r="B40" t="s">
        <v>15</v>
      </c>
      <c r="C40" t="s">
        <v>5</v>
      </c>
      <c r="D40" t="s">
        <v>6</v>
      </c>
      <c r="E40" t="s">
        <v>149</v>
      </c>
      <c r="F40">
        <v>1000</v>
      </c>
      <c r="G40">
        <v>3000</v>
      </c>
      <c r="H40">
        <v>1000</v>
      </c>
    </row>
    <row r="41" spans="1:10">
      <c r="A41">
        <v>35</v>
      </c>
      <c r="B41" t="s">
        <v>15</v>
      </c>
      <c r="C41" t="s">
        <v>5</v>
      </c>
      <c r="D41" t="s">
        <v>6</v>
      </c>
      <c r="E41" t="s">
        <v>149</v>
      </c>
      <c r="F41">
        <v>3000</v>
      </c>
      <c r="G41">
        <v>17000</v>
      </c>
      <c r="H41">
        <v>1500</v>
      </c>
    </row>
    <row r="42" spans="1:10">
      <c r="A42">
        <v>36</v>
      </c>
      <c r="B42" t="s">
        <v>15</v>
      </c>
      <c r="C42" t="s">
        <v>5</v>
      </c>
      <c r="D42" t="s">
        <v>6</v>
      </c>
      <c r="E42" t="s">
        <v>149</v>
      </c>
      <c r="F42">
        <v>17000</v>
      </c>
      <c r="G42">
        <v>999999</v>
      </c>
      <c r="H42">
        <v>2000</v>
      </c>
    </row>
    <row r="43" spans="1:10">
      <c r="A43">
        <v>37</v>
      </c>
      <c r="B43" t="s">
        <v>4</v>
      </c>
      <c r="C43" t="s">
        <v>5</v>
      </c>
      <c r="D43" t="s">
        <v>17</v>
      </c>
      <c r="E43" t="s">
        <v>149</v>
      </c>
      <c r="I43" s="1">
        <v>0.2</v>
      </c>
      <c r="J43" s="1"/>
    </row>
    <row r="44" spans="1:10">
      <c r="A44">
        <v>38</v>
      </c>
      <c r="B44" t="s">
        <v>7</v>
      </c>
      <c r="C44" t="s">
        <v>5</v>
      </c>
      <c r="D44" t="s">
        <v>17</v>
      </c>
      <c r="E44" t="s">
        <v>149</v>
      </c>
      <c r="F44">
        <v>0</v>
      </c>
      <c r="G44">
        <v>2000</v>
      </c>
      <c r="H44">
        <v>700</v>
      </c>
    </row>
    <row r="45" spans="1:10">
      <c r="A45">
        <v>39</v>
      </c>
      <c r="B45" t="s">
        <v>7</v>
      </c>
      <c r="C45" t="s">
        <v>5</v>
      </c>
      <c r="D45" t="s">
        <v>17</v>
      </c>
      <c r="E45" t="s">
        <v>149</v>
      </c>
      <c r="F45">
        <v>2000</v>
      </c>
      <c r="G45">
        <v>5000</v>
      </c>
      <c r="H45">
        <v>1500</v>
      </c>
    </row>
    <row r="46" spans="1:10">
      <c r="A46">
        <v>40</v>
      </c>
      <c r="B46" t="s">
        <v>7</v>
      </c>
      <c r="C46" t="s">
        <v>5</v>
      </c>
      <c r="D46" t="s">
        <v>17</v>
      </c>
      <c r="E46" t="s">
        <v>149</v>
      </c>
      <c r="F46">
        <v>5000</v>
      </c>
      <c r="G46">
        <v>10000</v>
      </c>
      <c r="H46">
        <v>2500</v>
      </c>
    </row>
    <row r="47" spans="1:10">
      <c r="A47">
        <v>41</v>
      </c>
      <c r="B47" t="s">
        <v>7</v>
      </c>
      <c r="C47" t="s">
        <v>5</v>
      </c>
      <c r="D47" t="s">
        <v>17</v>
      </c>
      <c r="E47" t="s">
        <v>149</v>
      </c>
      <c r="F47">
        <v>10000</v>
      </c>
      <c r="G47">
        <v>999999</v>
      </c>
      <c r="H47">
        <v>5000</v>
      </c>
    </row>
    <row r="48" spans="1:10">
      <c r="A48">
        <v>42</v>
      </c>
      <c r="B48" t="s">
        <v>8</v>
      </c>
      <c r="C48" t="s">
        <v>5</v>
      </c>
      <c r="D48" t="s">
        <v>17</v>
      </c>
      <c r="E48" t="s">
        <v>149</v>
      </c>
      <c r="I48" s="1">
        <v>0.2</v>
      </c>
      <c r="J48" s="1"/>
    </row>
    <row r="49" spans="1:11">
      <c r="A49">
        <v>43</v>
      </c>
      <c r="B49" t="s">
        <v>9</v>
      </c>
      <c r="C49" t="s">
        <v>5</v>
      </c>
      <c r="D49" t="s">
        <v>17</v>
      </c>
      <c r="E49" t="s">
        <v>149</v>
      </c>
      <c r="I49" s="1">
        <v>0.2</v>
      </c>
      <c r="J49" s="1"/>
    </row>
    <row r="50" spans="1:11">
      <c r="A50">
        <v>44</v>
      </c>
      <c r="B50" t="s">
        <v>10</v>
      </c>
      <c r="C50" t="s">
        <v>5</v>
      </c>
      <c r="D50" t="s">
        <v>17</v>
      </c>
      <c r="E50" t="s">
        <v>149</v>
      </c>
      <c r="I50" s="1">
        <v>0.2</v>
      </c>
      <c r="J50" s="1"/>
    </row>
    <row r="51" spans="1:11">
      <c r="A51">
        <v>45</v>
      </c>
      <c r="B51" t="s">
        <v>11</v>
      </c>
      <c r="C51" t="s">
        <v>5</v>
      </c>
      <c r="D51" t="s">
        <v>17</v>
      </c>
      <c r="E51" t="s">
        <v>149</v>
      </c>
      <c r="I51" s="1">
        <v>0.2</v>
      </c>
      <c r="J51" s="1"/>
    </row>
    <row r="52" spans="1:11">
      <c r="A52">
        <v>46</v>
      </c>
      <c r="B52" t="s">
        <v>12</v>
      </c>
      <c r="C52" t="s">
        <v>5</v>
      </c>
      <c r="D52" t="s">
        <v>17</v>
      </c>
      <c r="E52" t="s">
        <v>149</v>
      </c>
      <c r="F52">
        <v>0</v>
      </c>
      <c r="G52">
        <v>999999</v>
      </c>
      <c r="H52">
        <v>500</v>
      </c>
    </row>
    <row r="53" spans="1:11">
      <c r="A53">
        <v>47</v>
      </c>
      <c r="B53" t="s">
        <v>13</v>
      </c>
      <c r="C53" t="s">
        <v>5</v>
      </c>
      <c r="D53" t="s">
        <v>17</v>
      </c>
      <c r="E53" t="s">
        <v>149</v>
      </c>
      <c r="I53" s="1">
        <v>0.2</v>
      </c>
      <c r="J53" s="1"/>
    </row>
    <row r="54" spans="1:11">
      <c r="A54">
        <v>48</v>
      </c>
      <c r="B54" t="s">
        <v>14</v>
      </c>
      <c r="C54" t="s">
        <v>5</v>
      </c>
      <c r="D54" t="s">
        <v>17</v>
      </c>
      <c r="E54" t="s">
        <v>149</v>
      </c>
      <c r="I54" s="1">
        <v>0.2</v>
      </c>
      <c r="J54" s="1"/>
    </row>
    <row r="55" spans="1:11">
      <c r="A55">
        <v>49</v>
      </c>
      <c r="B55" t="s">
        <v>145</v>
      </c>
      <c r="C55" t="s">
        <v>5</v>
      </c>
      <c r="D55" t="s">
        <v>17</v>
      </c>
      <c r="E55" t="s">
        <v>149</v>
      </c>
      <c r="I55" s="1">
        <v>0.2</v>
      </c>
      <c r="J55" s="1"/>
    </row>
    <row r="56" spans="1:11">
      <c r="A56">
        <v>50</v>
      </c>
      <c r="B56" t="s">
        <v>15</v>
      </c>
      <c r="C56" t="s">
        <v>5</v>
      </c>
      <c r="D56" t="s">
        <v>17</v>
      </c>
      <c r="E56" t="s">
        <v>149</v>
      </c>
      <c r="I56" s="1">
        <v>0.2</v>
      </c>
      <c r="J56" s="1"/>
    </row>
    <row r="57" spans="1:11">
      <c r="A57">
        <v>51</v>
      </c>
      <c r="B57" t="s">
        <v>4</v>
      </c>
      <c r="C57" t="s">
        <v>146</v>
      </c>
      <c r="D57" t="s">
        <v>6</v>
      </c>
      <c r="E57" t="s">
        <v>149</v>
      </c>
      <c r="F57">
        <v>0</v>
      </c>
      <c r="G57">
        <v>999999</v>
      </c>
      <c r="H57">
        <v>200</v>
      </c>
    </row>
    <row r="58" spans="1:11">
      <c r="A58">
        <v>52</v>
      </c>
      <c r="B58" t="s">
        <v>7</v>
      </c>
      <c r="C58" t="s">
        <v>146</v>
      </c>
      <c r="D58" t="s">
        <v>6</v>
      </c>
      <c r="E58" t="s">
        <v>149</v>
      </c>
      <c r="F58">
        <v>0</v>
      </c>
      <c r="G58" s="58">
        <f>INDEX(DEXO!$C$37:$C$1279,MATCH(J58,DEXO!$A$37:$A$1279,0))</f>
        <v>994.11</v>
      </c>
      <c r="H58" s="58">
        <f>G59-F59</f>
        <v>246.54000000000008</v>
      </c>
      <c r="J58">
        <v>2.6</v>
      </c>
      <c r="K58" t="s">
        <v>213</v>
      </c>
    </row>
    <row r="59" spans="1:11">
      <c r="A59">
        <v>53</v>
      </c>
      <c r="B59" t="s">
        <v>7</v>
      </c>
      <c r="C59" t="s">
        <v>146</v>
      </c>
      <c r="D59" t="s">
        <v>6</v>
      </c>
      <c r="E59" t="s">
        <v>149</v>
      </c>
      <c r="F59" s="58">
        <f>G58</f>
        <v>994.11</v>
      </c>
      <c r="G59" s="58">
        <f>INDEX(DEXO!$C$37:$C$1279,MATCH(J59,DEXO!$A$37:$A$1279,0))</f>
        <v>1240.6500000000001</v>
      </c>
      <c r="H59" s="58">
        <f t="shared" ref="H59:H65" si="0">G60-F60</f>
        <v>255.56999999999994</v>
      </c>
      <c r="J59">
        <v>2.8</v>
      </c>
    </row>
    <row r="60" spans="1:11">
      <c r="A60">
        <v>54</v>
      </c>
      <c r="B60" t="s">
        <v>7</v>
      </c>
      <c r="C60" t="s">
        <v>146</v>
      </c>
      <c r="D60" t="s">
        <v>6</v>
      </c>
      <c r="E60" t="s">
        <v>149</v>
      </c>
      <c r="F60" s="58">
        <f t="shared" ref="F60:F61" si="1">G59</f>
        <v>1240.6500000000001</v>
      </c>
      <c r="G60" s="58">
        <f>INDEX(DEXO!$C$37:$C$1279,MATCH(J60,DEXO!$A$37:$A$1279,0))</f>
        <v>1496.22</v>
      </c>
      <c r="H60" s="58">
        <f t="shared" si="0"/>
        <v>263.57999999999993</v>
      </c>
      <c r="J60">
        <v>3</v>
      </c>
    </row>
    <row r="61" spans="1:11">
      <c r="A61">
        <v>55</v>
      </c>
      <c r="B61" t="s">
        <v>7</v>
      </c>
      <c r="C61" t="s">
        <v>146</v>
      </c>
      <c r="D61" t="s">
        <v>6</v>
      </c>
      <c r="E61" t="s">
        <v>149</v>
      </c>
      <c r="F61" s="58">
        <f t="shared" si="1"/>
        <v>1496.22</v>
      </c>
      <c r="G61" s="58">
        <f>INDEX(DEXO!$C$37:$C$1279,MATCH(J61,DEXO!$A$37:$A$1279,0))</f>
        <v>1759.8</v>
      </c>
      <c r="H61" s="58">
        <f t="shared" si="0"/>
        <v>270.77999999999997</v>
      </c>
      <c r="J61">
        <v>3.2</v>
      </c>
    </row>
    <row r="62" spans="1:11">
      <c r="A62">
        <v>56</v>
      </c>
      <c r="B62" t="s">
        <v>7</v>
      </c>
      <c r="C62" t="s">
        <v>146</v>
      </c>
      <c r="D62" t="s">
        <v>6</v>
      </c>
      <c r="E62" t="s">
        <v>149</v>
      </c>
      <c r="F62" s="58">
        <f>G61</f>
        <v>1759.8</v>
      </c>
      <c r="G62" s="58">
        <f>INDEX(DEXO!$C$37:$C$1279,MATCH(J62,DEXO!$A$37:$A$1279,0))</f>
        <v>2030.58</v>
      </c>
      <c r="H62" s="58">
        <f t="shared" si="0"/>
        <v>277.34999999999991</v>
      </c>
      <c r="J62">
        <v>3.4</v>
      </c>
    </row>
    <row r="63" spans="1:11">
      <c r="A63">
        <v>57</v>
      </c>
      <c r="B63" t="s">
        <v>7</v>
      </c>
      <c r="C63" t="s">
        <v>146</v>
      </c>
      <c r="D63" t="s">
        <v>6</v>
      </c>
      <c r="E63" t="s">
        <v>149</v>
      </c>
      <c r="F63" s="58">
        <f t="shared" ref="F63:F67" si="2">G62</f>
        <v>2030.58</v>
      </c>
      <c r="G63" s="58">
        <f>INDEX(DEXO!$C$37:$C$1279,MATCH(J63,DEXO!$A$37:$A$1279,0))</f>
        <v>2307.9299999999998</v>
      </c>
      <c r="H63" s="58">
        <f t="shared" si="0"/>
        <v>283.38000000000011</v>
      </c>
      <c r="J63">
        <v>3.6</v>
      </c>
    </row>
    <row r="64" spans="1:11">
      <c r="A64">
        <v>58</v>
      </c>
      <c r="B64" t="s">
        <v>7</v>
      </c>
      <c r="C64" t="s">
        <v>146</v>
      </c>
      <c r="D64" t="s">
        <v>6</v>
      </c>
      <c r="E64" t="s">
        <v>149</v>
      </c>
      <c r="F64" s="58">
        <f t="shared" si="2"/>
        <v>2307.9299999999998</v>
      </c>
      <c r="G64" s="58">
        <f>INDEX(DEXO!$C$37:$C$1279,MATCH(J64,DEXO!$A$37:$A$1279,0))</f>
        <v>2591.31</v>
      </c>
      <c r="H64" s="58">
        <f t="shared" si="0"/>
        <v>288.98</v>
      </c>
      <c r="J64">
        <v>3.8</v>
      </c>
    </row>
    <row r="65" spans="1:11">
      <c r="A65">
        <v>59</v>
      </c>
      <c r="B65" t="s">
        <v>7</v>
      </c>
      <c r="C65" t="s">
        <v>146</v>
      </c>
      <c r="D65" t="s">
        <v>6</v>
      </c>
      <c r="E65" t="s">
        <v>149</v>
      </c>
      <c r="F65" s="58">
        <f t="shared" si="2"/>
        <v>2591.31</v>
      </c>
      <c r="G65" s="58">
        <f>INDEX(DEXO!$C$37:$C$1279,MATCH(J65,DEXO!$A$37:$A$1279,0))</f>
        <v>2880.29</v>
      </c>
      <c r="H65" s="58">
        <f t="shared" si="0"/>
        <v>294.22000000000025</v>
      </c>
      <c r="J65">
        <v>4</v>
      </c>
    </row>
    <row r="66" spans="1:11">
      <c r="A66">
        <v>60</v>
      </c>
      <c r="B66" t="s">
        <v>7</v>
      </c>
      <c r="C66" t="s">
        <v>146</v>
      </c>
      <c r="D66" t="s">
        <v>6</v>
      </c>
      <c r="E66" t="s">
        <v>149</v>
      </c>
      <c r="F66" s="58">
        <f t="shared" si="2"/>
        <v>2880.29</v>
      </c>
      <c r="G66" s="58">
        <f>INDEX(DEXO!$C$37:$C$1279,MATCH(J66,DEXO!$A$37:$A$1279,0))</f>
        <v>3174.51</v>
      </c>
      <c r="H66" s="58">
        <v>299</v>
      </c>
      <c r="J66">
        <v>4.2</v>
      </c>
    </row>
    <row r="67" spans="1:11">
      <c r="A67">
        <v>61</v>
      </c>
      <c r="B67" t="s">
        <v>7</v>
      </c>
      <c r="C67" t="s">
        <v>146</v>
      </c>
      <c r="D67" t="s">
        <v>6</v>
      </c>
      <c r="E67" t="s">
        <v>149</v>
      </c>
      <c r="F67" s="58">
        <f t="shared" si="2"/>
        <v>3174.51</v>
      </c>
      <c r="G67">
        <v>999999</v>
      </c>
      <c r="H67" s="58">
        <f>H66</f>
        <v>299</v>
      </c>
      <c r="J67">
        <v>4.4000000000000004</v>
      </c>
      <c r="K67" t="s">
        <v>212</v>
      </c>
    </row>
    <row r="68" spans="1:11">
      <c r="A68">
        <v>62</v>
      </c>
      <c r="B68" t="s">
        <v>7</v>
      </c>
      <c r="C68" t="s">
        <v>146</v>
      </c>
      <c r="D68" t="s">
        <v>6</v>
      </c>
      <c r="E68" t="s">
        <v>150</v>
      </c>
      <c r="F68">
        <v>0</v>
      </c>
      <c r="G68" s="58">
        <f>INDEX(DEXO!$C$37:$C$1279,MATCH(J68,DEXO!$A$37:$A$1279,0))</f>
        <v>994.11</v>
      </c>
      <c r="H68" s="58">
        <f>G69-F69</f>
        <v>632.95999999999992</v>
      </c>
      <c r="J68">
        <v>2.6</v>
      </c>
      <c r="K68" t="s">
        <v>155</v>
      </c>
    </row>
    <row r="69" spans="1:11">
      <c r="A69">
        <v>63</v>
      </c>
      <c r="B69" t="s">
        <v>7</v>
      </c>
      <c r="C69" t="s">
        <v>146</v>
      </c>
      <c r="D69" t="s">
        <v>6</v>
      </c>
      <c r="E69" t="s">
        <v>150</v>
      </c>
      <c r="F69" s="58">
        <f>G68</f>
        <v>994.11</v>
      </c>
      <c r="G69" s="58">
        <f>INDEX(DEXO!$C$37:$C$1279,MATCH(J69,DEXO!$A$37:$A$1279,0))</f>
        <v>1627.07</v>
      </c>
      <c r="H69" s="58">
        <f>G70-F70</f>
        <v>680.8599999999999</v>
      </c>
      <c r="J69">
        <v>3.1</v>
      </c>
    </row>
    <row r="70" spans="1:11">
      <c r="A70">
        <v>64</v>
      </c>
      <c r="B70" t="s">
        <v>7</v>
      </c>
      <c r="C70" t="s">
        <v>146</v>
      </c>
      <c r="D70" t="s">
        <v>6</v>
      </c>
      <c r="E70" t="s">
        <v>150</v>
      </c>
      <c r="F70" s="58">
        <f t="shared" ref="F70:F71" si="3">G69</f>
        <v>1627.07</v>
      </c>
      <c r="G70" s="58">
        <f>INDEX(DEXO!$C$37:$C$1279,MATCH(J70,DEXO!$A$37:$A$1279,0))</f>
        <v>2307.9299999999998</v>
      </c>
      <c r="H70" s="58">
        <f>G71-F71</f>
        <v>718.84000000000015</v>
      </c>
      <c r="J70">
        <v>3.6</v>
      </c>
    </row>
    <row r="71" spans="1:11">
      <c r="A71">
        <v>65</v>
      </c>
      <c r="B71" t="s">
        <v>7</v>
      </c>
      <c r="C71" t="s">
        <v>146</v>
      </c>
      <c r="D71" t="s">
        <v>6</v>
      </c>
      <c r="E71" t="s">
        <v>150</v>
      </c>
      <c r="F71" s="58">
        <f t="shared" si="3"/>
        <v>2307.9299999999998</v>
      </c>
      <c r="G71" s="58">
        <f>INDEX(DEXO!$C$37:$C$1279,MATCH(J71,DEXO!$A$37:$A$1279,0))</f>
        <v>3026.77</v>
      </c>
      <c r="H71" s="58">
        <f>H70+(H70-H69)</f>
        <v>756.82000000000039</v>
      </c>
      <c r="J71">
        <v>4.0999999999999996</v>
      </c>
    </row>
    <row r="72" spans="1:11">
      <c r="A72">
        <v>66</v>
      </c>
      <c r="B72" t="s">
        <v>7</v>
      </c>
      <c r="C72" t="s">
        <v>146</v>
      </c>
      <c r="D72" t="s">
        <v>6</v>
      </c>
      <c r="E72" t="s">
        <v>150</v>
      </c>
      <c r="F72" s="58">
        <f>G71</f>
        <v>3026.77</v>
      </c>
      <c r="G72">
        <v>999999</v>
      </c>
      <c r="H72" s="58">
        <f>H71</f>
        <v>756.82000000000039</v>
      </c>
      <c r="J72">
        <v>4.5999999999999996</v>
      </c>
      <c r="K72" t="s">
        <v>212</v>
      </c>
    </row>
    <row r="73" spans="1:11">
      <c r="A73">
        <v>67</v>
      </c>
      <c r="B73" t="s">
        <v>8</v>
      </c>
      <c r="C73" t="s">
        <v>146</v>
      </c>
      <c r="D73" t="s">
        <v>6</v>
      </c>
      <c r="E73" t="s">
        <v>149</v>
      </c>
      <c r="F73">
        <v>0</v>
      </c>
      <c r="G73">
        <v>999999</v>
      </c>
      <c r="H73">
        <v>200</v>
      </c>
    </row>
    <row r="74" spans="1:11">
      <c r="A74">
        <v>68</v>
      </c>
      <c r="B74" t="s">
        <v>9</v>
      </c>
      <c r="C74" t="s">
        <v>146</v>
      </c>
      <c r="D74" t="s">
        <v>6</v>
      </c>
      <c r="E74" t="s">
        <v>149</v>
      </c>
      <c r="F74">
        <v>0</v>
      </c>
      <c r="G74">
        <v>999999</v>
      </c>
      <c r="H74">
        <v>100</v>
      </c>
    </row>
    <row r="75" spans="1:11">
      <c r="A75">
        <v>69</v>
      </c>
      <c r="B75" t="s">
        <v>9</v>
      </c>
      <c r="C75" t="s">
        <v>146</v>
      </c>
      <c r="D75" t="s">
        <v>6</v>
      </c>
      <c r="E75" t="s">
        <v>150</v>
      </c>
      <c r="F75">
        <v>0</v>
      </c>
      <c r="G75">
        <v>999999</v>
      </c>
      <c r="H75">
        <v>300</v>
      </c>
    </row>
    <row r="76" spans="1:11">
      <c r="A76">
        <v>70</v>
      </c>
      <c r="B76" t="s">
        <v>10</v>
      </c>
      <c r="C76" t="s">
        <v>146</v>
      </c>
      <c r="D76" t="s">
        <v>6</v>
      </c>
      <c r="E76" t="s">
        <v>149</v>
      </c>
      <c r="F76">
        <v>0</v>
      </c>
      <c r="G76">
        <v>999999</v>
      </c>
      <c r="H76">
        <v>200</v>
      </c>
    </row>
    <row r="77" spans="1:11">
      <c r="A77">
        <v>71</v>
      </c>
      <c r="B77" t="s">
        <v>10</v>
      </c>
      <c r="C77" t="s">
        <v>146</v>
      </c>
      <c r="D77" t="s">
        <v>6</v>
      </c>
      <c r="E77" t="s">
        <v>150</v>
      </c>
      <c r="F77">
        <v>0</v>
      </c>
      <c r="G77">
        <v>999999</v>
      </c>
      <c r="H77">
        <v>500</v>
      </c>
    </row>
    <row r="78" spans="1:11">
      <c r="A78">
        <v>72</v>
      </c>
      <c r="B78" t="s">
        <v>11</v>
      </c>
      <c r="C78" t="s">
        <v>146</v>
      </c>
      <c r="D78" t="s">
        <v>6</v>
      </c>
      <c r="E78" t="s">
        <v>149</v>
      </c>
      <c r="F78">
        <v>0</v>
      </c>
      <c r="G78">
        <v>999999</v>
      </c>
      <c r="H78">
        <v>200</v>
      </c>
    </row>
    <row r="79" spans="1:11">
      <c r="A79">
        <v>73</v>
      </c>
      <c r="B79" t="s">
        <v>12</v>
      </c>
      <c r="C79" t="s">
        <v>146</v>
      </c>
      <c r="D79" t="s">
        <v>6</v>
      </c>
      <c r="E79" t="s">
        <v>149</v>
      </c>
      <c r="F79">
        <v>0</v>
      </c>
      <c r="G79">
        <v>999999</v>
      </c>
      <c r="H79">
        <v>200</v>
      </c>
    </row>
    <row r="80" spans="1:11">
      <c r="A80">
        <v>74</v>
      </c>
      <c r="B80" t="s">
        <v>13</v>
      </c>
      <c r="C80" t="s">
        <v>146</v>
      </c>
      <c r="D80" t="s">
        <v>6</v>
      </c>
      <c r="E80" t="s">
        <v>149</v>
      </c>
      <c r="F80">
        <v>0</v>
      </c>
      <c r="G80">
        <v>100</v>
      </c>
      <c r="H80">
        <v>50</v>
      </c>
      <c r="K80" t="s">
        <v>152</v>
      </c>
    </row>
    <row r="81" spans="1:11">
      <c r="A81">
        <v>75</v>
      </c>
      <c r="B81" t="s">
        <v>13</v>
      </c>
      <c r="C81" t="s">
        <v>146</v>
      </c>
      <c r="D81" t="s">
        <v>6</v>
      </c>
      <c r="E81" t="s">
        <v>149</v>
      </c>
      <c r="F81">
        <v>100</v>
      </c>
      <c r="G81">
        <v>500</v>
      </c>
      <c r="H81">
        <v>100</v>
      </c>
      <c r="K81" t="s">
        <v>152</v>
      </c>
    </row>
    <row r="82" spans="1:11">
      <c r="A82">
        <v>76</v>
      </c>
      <c r="B82" t="s">
        <v>13</v>
      </c>
      <c r="C82" t="s">
        <v>146</v>
      </c>
      <c r="D82" t="s">
        <v>6</v>
      </c>
      <c r="E82" t="s">
        <v>149</v>
      </c>
      <c r="F82">
        <v>500</v>
      </c>
      <c r="G82">
        <v>1000</v>
      </c>
      <c r="H82">
        <v>200</v>
      </c>
      <c r="K82" t="s">
        <v>152</v>
      </c>
    </row>
    <row r="83" spans="1:11">
      <c r="A83">
        <v>77</v>
      </c>
      <c r="B83" t="s">
        <v>13</v>
      </c>
      <c r="C83" t="s">
        <v>146</v>
      </c>
      <c r="D83" t="s">
        <v>6</v>
      </c>
      <c r="E83" t="s">
        <v>149</v>
      </c>
      <c r="F83">
        <v>1000</v>
      </c>
      <c r="G83">
        <v>2000</v>
      </c>
      <c r="H83">
        <v>400</v>
      </c>
      <c r="K83" t="s">
        <v>152</v>
      </c>
    </row>
    <row r="84" spans="1:11">
      <c r="A84">
        <v>78</v>
      </c>
      <c r="B84" t="s">
        <v>13</v>
      </c>
      <c r="C84" t="s">
        <v>146</v>
      </c>
      <c r="D84" t="s">
        <v>6</v>
      </c>
      <c r="E84" t="s">
        <v>149</v>
      </c>
      <c r="F84">
        <v>2000</v>
      </c>
      <c r="G84">
        <v>3700</v>
      </c>
      <c r="H84">
        <v>600</v>
      </c>
      <c r="K84" t="s">
        <v>152</v>
      </c>
    </row>
    <row r="85" spans="1:11">
      <c r="A85">
        <v>79</v>
      </c>
      <c r="B85" t="s">
        <v>13</v>
      </c>
      <c r="C85" t="s">
        <v>146</v>
      </c>
      <c r="D85" t="s">
        <v>6</v>
      </c>
      <c r="E85" t="s">
        <v>149</v>
      </c>
      <c r="F85">
        <v>3700</v>
      </c>
      <c r="G85">
        <v>99999</v>
      </c>
      <c r="H85">
        <v>600</v>
      </c>
      <c r="K85" t="s">
        <v>152</v>
      </c>
    </row>
    <row r="86" spans="1:11">
      <c r="A86">
        <v>80</v>
      </c>
      <c r="B86" t="s">
        <v>14</v>
      </c>
      <c r="C86" t="s">
        <v>146</v>
      </c>
      <c r="D86" t="s">
        <v>6</v>
      </c>
      <c r="E86" t="s">
        <v>149</v>
      </c>
      <c r="F86">
        <v>0</v>
      </c>
      <c r="G86">
        <v>999999</v>
      </c>
      <c r="H86">
        <v>300</v>
      </c>
    </row>
    <row r="87" spans="1:11">
      <c r="A87">
        <v>81</v>
      </c>
      <c r="B87" t="s">
        <v>145</v>
      </c>
      <c r="C87" t="s">
        <v>146</v>
      </c>
      <c r="D87" t="s">
        <v>6</v>
      </c>
      <c r="E87" t="s">
        <v>149</v>
      </c>
      <c r="F87">
        <v>0</v>
      </c>
      <c r="G87">
        <v>999999</v>
      </c>
      <c r="H87">
        <v>300</v>
      </c>
    </row>
    <row r="88" spans="1:11">
      <c r="A88">
        <v>82</v>
      </c>
      <c r="B88" t="s">
        <v>15</v>
      </c>
      <c r="C88" t="s">
        <v>146</v>
      </c>
      <c r="D88" t="s">
        <v>6</v>
      </c>
      <c r="E88" t="s">
        <v>149</v>
      </c>
      <c r="F88">
        <v>0</v>
      </c>
      <c r="G88" s="58">
        <f>INDEX(BCLO!$C$37:$C$1279,MATCH(J88,BCLO!$A$37:$A$1279,0))</f>
        <v>940</v>
      </c>
      <c r="H88" s="58">
        <f>G89-F89</f>
        <v>268.28999999999996</v>
      </c>
      <c r="J88">
        <v>2.8</v>
      </c>
      <c r="K88" t="s">
        <v>214</v>
      </c>
    </row>
    <row r="89" spans="1:11">
      <c r="A89">
        <v>83</v>
      </c>
      <c r="B89" t="s">
        <v>15</v>
      </c>
      <c r="C89" t="s">
        <v>146</v>
      </c>
      <c r="D89" t="s">
        <v>6</v>
      </c>
      <c r="E89" t="s">
        <v>149</v>
      </c>
      <c r="F89" s="58">
        <f>G88</f>
        <v>940</v>
      </c>
      <c r="G89" s="58">
        <f>INDEX(BCLO!$C$37:$C$1279,MATCH(J89,BCLO!$A$37:$A$1279,0))</f>
        <v>1208.29</v>
      </c>
      <c r="H89" s="58">
        <f t="shared" ref="H89:H92" si="4">G90-F90</f>
        <v>309.22000000000003</v>
      </c>
      <c r="J89">
        <v>3.1</v>
      </c>
    </row>
    <row r="90" spans="1:11">
      <c r="A90">
        <v>84</v>
      </c>
      <c r="B90" t="s">
        <v>15</v>
      </c>
      <c r="C90" t="s">
        <v>146</v>
      </c>
      <c r="D90" t="s">
        <v>6</v>
      </c>
      <c r="E90" t="s">
        <v>149</v>
      </c>
      <c r="F90" s="58">
        <f t="shared" ref="F90:F91" si="5">G89</f>
        <v>1208.29</v>
      </c>
      <c r="G90" s="58">
        <f>INDEX(BCLO!$C$37:$C$1279,MATCH(J90,BCLO!$A$37:$A$1279,0))</f>
        <v>1517.51</v>
      </c>
      <c r="H90" s="58">
        <f t="shared" si="4"/>
        <v>349.73</v>
      </c>
      <c r="J90">
        <v>3.4</v>
      </c>
    </row>
    <row r="91" spans="1:11">
      <c r="A91">
        <v>85</v>
      </c>
      <c r="B91" t="s">
        <v>15</v>
      </c>
      <c r="C91" t="s">
        <v>146</v>
      </c>
      <c r="D91" t="s">
        <v>6</v>
      </c>
      <c r="E91" t="s">
        <v>149</v>
      </c>
      <c r="F91" s="58">
        <f t="shared" si="5"/>
        <v>1517.51</v>
      </c>
      <c r="G91" s="58">
        <f>INDEX(BCLO!$C$37:$C$1279,MATCH(J91,BCLO!$A$37:$A$1279,0))</f>
        <v>1867.24</v>
      </c>
      <c r="H91" s="58">
        <f t="shared" si="4"/>
        <v>392.1400000000001</v>
      </c>
      <c r="J91">
        <v>3.7</v>
      </c>
    </row>
    <row r="92" spans="1:11">
      <c r="A92">
        <v>86</v>
      </c>
      <c r="B92" t="s">
        <v>15</v>
      </c>
      <c r="C92" t="s">
        <v>146</v>
      </c>
      <c r="D92" t="s">
        <v>6</v>
      </c>
      <c r="E92" t="s">
        <v>149</v>
      </c>
      <c r="F92" s="58">
        <f>G91</f>
        <v>1867.24</v>
      </c>
      <c r="G92" s="58">
        <f>INDEX(BCLO!$C$37:$C$1279,MATCH(J92,BCLO!$A$37:$A$1279,0))</f>
        <v>2259.38</v>
      </c>
      <c r="H92" s="58">
        <f t="shared" si="4"/>
        <v>432.2199999999998</v>
      </c>
      <c r="J92">
        <v>4</v>
      </c>
    </row>
    <row r="93" spans="1:11">
      <c r="A93">
        <v>87</v>
      </c>
      <c r="B93" t="s">
        <v>15</v>
      </c>
      <c r="C93" t="s">
        <v>146</v>
      </c>
      <c r="D93" t="s">
        <v>6</v>
      </c>
      <c r="E93" t="s">
        <v>149</v>
      </c>
      <c r="F93" s="58">
        <f t="shared" ref="F93:F94" si="6">G92</f>
        <v>2259.38</v>
      </c>
      <c r="G93" s="58">
        <f>INDEX(BCLO!$C$37:$C$1279,MATCH(J93,BCLO!$A$37:$A$1279,0))</f>
        <v>2691.6</v>
      </c>
      <c r="H93" s="58">
        <v>475</v>
      </c>
      <c r="J93">
        <v>4.3</v>
      </c>
    </row>
    <row r="94" spans="1:11">
      <c r="A94">
        <v>88</v>
      </c>
      <c r="B94" t="s">
        <v>15</v>
      </c>
      <c r="C94" t="s">
        <v>146</v>
      </c>
      <c r="D94" t="s">
        <v>6</v>
      </c>
      <c r="E94" t="s">
        <v>149</v>
      </c>
      <c r="F94" s="58">
        <f t="shared" si="6"/>
        <v>2691.6</v>
      </c>
      <c r="G94">
        <v>999999</v>
      </c>
      <c r="H94" s="58">
        <f>H93</f>
        <v>475</v>
      </c>
      <c r="J94">
        <v>4.5999999999999996</v>
      </c>
      <c r="K94" t="s">
        <v>212</v>
      </c>
    </row>
    <row r="95" spans="1:11">
      <c r="A95">
        <v>89</v>
      </c>
      <c r="B95" t="s">
        <v>15</v>
      </c>
      <c r="C95" t="s">
        <v>146</v>
      </c>
      <c r="D95" t="s">
        <v>6</v>
      </c>
      <c r="E95" t="s">
        <v>150</v>
      </c>
      <c r="F95">
        <v>0</v>
      </c>
      <c r="G95" s="58">
        <f>INDEX(BCLO!$C$37:$C$1279,MATCH(J95,BCLO!$A$37:$A$1279,0))</f>
        <v>940</v>
      </c>
      <c r="H95" s="58">
        <f>G96-F96</f>
        <v>469.78</v>
      </c>
      <c r="J95">
        <v>2.8</v>
      </c>
      <c r="K95" t="s">
        <v>215</v>
      </c>
    </row>
    <row r="96" spans="1:11">
      <c r="A96">
        <v>90</v>
      </c>
      <c r="B96" t="s">
        <v>15</v>
      </c>
      <c r="C96" t="s">
        <v>146</v>
      </c>
      <c r="D96" t="s">
        <v>6</v>
      </c>
      <c r="E96" t="s">
        <v>150</v>
      </c>
      <c r="F96" s="58">
        <f>G95</f>
        <v>940</v>
      </c>
      <c r="G96" s="58">
        <f>INDEX(BCLO!$C$37:$C$1279,MATCH(J96,BCLO!$A$37:$A$1279,0))</f>
        <v>1409.78</v>
      </c>
      <c r="H96" s="58">
        <f>G97-F97</f>
        <v>583.27</v>
      </c>
      <c r="J96">
        <v>3.3</v>
      </c>
    </row>
    <row r="97" spans="1:11">
      <c r="A97">
        <v>91</v>
      </c>
      <c r="B97" t="s">
        <v>15</v>
      </c>
      <c r="C97" t="s">
        <v>146</v>
      </c>
      <c r="D97" t="s">
        <v>6</v>
      </c>
      <c r="E97" t="s">
        <v>150</v>
      </c>
      <c r="F97" s="58">
        <f t="shared" ref="F97:F98" si="7">G96</f>
        <v>1409.78</v>
      </c>
      <c r="G97" s="58">
        <f>INDEX(BCLO!$C$37:$C$1279,MATCH(J97,BCLO!$A$37:$A$1279,0))</f>
        <v>1993.05</v>
      </c>
      <c r="H97" s="58">
        <f>G98-F98</f>
        <v>698.55</v>
      </c>
      <c r="J97">
        <v>3.8</v>
      </c>
    </row>
    <row r="98" spans="1:11">
      <c r="A98">
        <v>92</v>
      </c>
      <c r="B98" t="s">
        <v>15</v>
      </c>
      <c r="C98" t="s">
        <v>146</v>
      </c>
      <c r="D98" t="s">
        <v>6</v>
      </c>
      <c r="E98" t="s">
        <v>150</v>
      </c>
      <c r="F98" s="58">
        <f t="shared" si="7"/>
        <v>1993.05</v>
      </c>
      <c r="G98" s="58">
        <f>INDEX(BCLO!$C$37:$C$1279,MATCH(J98,BCLO!$A$37:$A$1279,0))</f>
        <v>2691.6</v>
      </c>
      <c r="H98" s="58">
        <v>816</v>
      </c>
      <c r="J98">
        <v>4.3</v>
      </c>
    </row>
    <row r="99" spans="1:11">
      <c r="A99">
        <v>93</v>
      </c>
      <c r="B99" t="s">
        <v>15</v>
      </c>
      <c r="C99" t="s">
        <v>146</v>
      </c>
      <c r="D99" t="s">
        <v>6</v>
      </c>
      <c r="E99" t="s">
        <v>150</v>
      </c>
      <c r="F99" s="58">
        <f>G98</f>
        <v>2691.6</v>
      </c>
      <c r="G99">
        <v>999999</v>
      </c>
      <c r="H99" s="58">
        <f>H98</f>
        <v>816</v>
      </c>
      <c r="J99">
        <v>4.8</v>
      </c>
      <c r="K99" t="s">
        <v>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B8AB5-3FC8-4CA7-864D-21807FC6DD4A}">
  <dimension ref="A1:D1279"/>
  <sheetViews>
    <sheetView workbookViewId="0"/>
  </sheetViews>
  <sheetFormatPr defaultRowHeight="15"/>
  <sheetData>
    <row r="1" spans="1:1">
      <c r="A1" s="57" t="s">
        <v>156</v>
      </c>
    </row>
    <row r="2" spans="1:1">
      <c r="A2" s="57" t="s">
        <v>157</v>
      </c>
    </row>
    <row r="3" spans="1:1">
      <c r="A3" s="57" t="s">
        <v>158</v>
      </c>
    </row>
    <row r="4" spans="1:1">
      <c r="A4" s="57" t="s">
        <v>159</v>
      </c>
    </row>
    <row r="5" spans="1:1">
      <c r="A5" s="57" t="s">
        <v>160</v>
      </c>
    </row>
    <row r="6" spans="1:1">
      <c r="A6" s="57" t="s">
        <v>161</v>
      </c>
    </row>
    <row r="7" spans="1:1">
      <c r="A7" s="57" t="s">
        <v>162</v>
      </c>
    </row>
    <row r="8" spans="1:1">
      <c r="A8" s="57" t="s">
        <v>163</v>
      </c>
    </row>
    <row r="9" spans="1:1">
      <c r="A9" s="57" t="s">
        <v>164</v>
      </c>
    </row>
    <row r="10" spans="1:1">
      <c r="A10" s="57" t="s">
        <v>165</v>
      </c>
    </row>
    <row r="11" spans="1:1">
      <c r="A11" s="57" t="s">
        <v>166</v>
      </c>
    </row>
    <row r="12" spans="1:1">
      <c r="A12" s="57" t="s">
        <v>167</v>
      </c>
    </row>
    <row r="13" spans="1:1">
      <c r="A13" s="57" t="s">
        <v>168</v>
      </c>
    </row>
    <row r="14" spans="1:1">
      <c r="A14" s="57" t="s">
        <v>169</v>
      </c>
    </row>
    <row r="15" spans="1:1">
      <c r="A15" s="57" t="s">
        <v>170</v>
      </c>
    </row>
    <row r="16" spans="1:1">
      <c r="A16" s="57" t="s">
        <v>171</v>
      </c>
    </row>
    <row r="17" spans="1:1">
      <c r="A17" s="57" t="s">
        <v>172</v>
      </c>
    </row>
    <row r="18" spans="1:1">
      <c r="A18" s="57" t="s">
        <v>173</v>
      </c>
    </row>
    <row r="19" spans="1:1">
      <c r="A19" s="57" t="s">
        <v>174</v>
      </c>
    </row>
    <row r="20" spans="1:1">
      <c r="A20" s="57" t="s">
        <v>175</v>
      </c>
    </row>
    <row r="21" spans="1:1">
      <c r="A21" s="57" t="s">
        <v>176</v>
      </c>
    </row>
    <row r="22" spans="1:1">
      <c r="A22" s="57" t="s">
        <v>177</v>
      </c>
    </row>
    <row r="23" spans="1:1">
      <c r="A23" s="57" t="s">
        <v>178</v>
      </c>
    </row>
    <row r="24" spans="1:1">
      <c r="A24" s="57" t="s">
        <v>179</v>
      </c>
    </row>
    <row r="25" spans="1:1">
      <c r="A25" s="57" t="s">
        <v>180</v>
      </c>
    </row>
    <row r="26" spans="1:1">
      <c r="A26" s="57" t="s">
        <v>181</v>
      </c>
    </row>
    <row r="27" spans="1:1">
      <c r="A27" s="57" t="s">
        <v>182</v>
      </c>
    </row>
    <row r="28" spans="1:1">
      <c r="A28" s="57" t="s">
        <v>183</v>
      </c>
    </row>
    <row r="29" spans="1:1">
      <c r="A29" s="57" t="s">
        <v>184</v>
      </c>
    </row>
    <row r="30" spans="1:1">
      <c r="A30" s="57" t="s">
        <v>185</v>
      </c>
    </row>
    <row r="31" spans="1:1">
      <c r="A31" s="57" t="s">
        <v>186</v>
      </c>
    </row>
    <row r="32" spans="1:1">
      <c r="A32" s="57" t="s">
        <v>187</v>
      </c>
    </row>
    <row r="33" spans="1:4">
      <c r="A33" s="57" t="s">
        <v>188</v>
      </c>
    </row>
    <row r="34" spans="1:4">
      <c r="A34" s="57" t="s">
        <v>189</v>
      </c>
    </row>
    <row r="35" spans="1:4">
      <c r="A35" s="57" t="s">
        <v>190</v>
      </c>
      <c r="B35" t="s">
        <v>191</v>
      </c>
      <c r="C35" t="s">
        <v>192</v>
      </c>
      <c r="D35" t="s">
        <v>193</v>
      </c>
    </row>
    <row r="36" spans="1:4">
      <c r="A36" s="57" t="s">
        <v>194</v>
      </c>
      <c r="B36" t="s">
        <v>194</v>
      </c>
      <c r="C36" t="s">
        <v>194</v>
      </c>
      <c r="D36" t="s">
        <v>195</v>
      </c>
    </row>
    <row r="37" spans="1:4">
      <c r="A37" s="57">
        <v>2.58</v>
      </c>
      <c r="B37">
        <v>0</v>
      </c>
      <c r="C37">
        <v>970</v>
      </c>
      <c r="D37" t="s">
        <v>196</v>
      </c>
    </row>
    <row r="38" spans="1:4">
      <c r="A38" s="57">
        <v>2.59</v>
      </c>
      <c r="B38">
        <v>0</v>
      </c>
      <c r="C38">
        <v>982.04</v>
      </c>
    </row>
    <row r="39" spans="1:4">
      <c r="A39" s="57">
        <v>2.6</v>
      </c>
      <c r="B39">
        <v>0</v>
      </c>
      <c r="C39">
        <v>994.11</v>
      </c>
    </row>
    <row r="40" spans="1:4">
      <c r="A40" s="57">
        <v>2.61</v>
      </c>
      <c r="B40">
        <v>0</v>
      </c>
      <c r="C40">
        <v>1006.2</v>
      </c>
    </row>
    <row r="41" spans="1:4">
      <c r="A41" s="57">
        <v>2.62</v>
      </c>
      <c r="B41">
        <v>0</v>
      </c>
      <c r="C41">
        <v>1018.32</v>
      </c>
    </row>
    <row r="42" spans="1:4">
      <c r="A42" s="57">
        <v>2.63</v>
      </c>
      <c r="B42">
        <v>0</v>
      </c>
      <c r="C42">
        <v>1030.46</v>
      </c>
    </row>
    <row r="43" spans="1:4">
      <c r="A43" s="57">
        <v>2.64</v>
      </c>
      <c r="B43">
        <v>0</v>
      </c>
      <c r="C43">
        <v>1042.6300000000001</v>
      </c>
    </row>
    <row r="44" spans="1:4">
      <c r="A44" s="57">
        <v>2.65</v>
      </c>
      <c r="B44">
        <v>0</v>
      </c>
      <c r="C44">
        <v>1054.83</v>
      </c>
    </row>
    <row r="45" spans="1:4">
      <c r="A45" s="57">
        <v>2.66</v>
      </c>
      <c r="B45">
        <v>0</v>
      </c>
      <c r="C45">
        <v>1067.05</v>
      </c>
    </row>
    <row r="46" spans="1:4">
      <c r="A46" s="57">
        <v>2.67</v>
      </c>
      <c r="B46">
        <v>0</v>
      </c>
      <c r="C46">
        <v>1079.29</v>
      </c>
    </row>
    <row r="47" spans="1:4">
      <c r="A47" s="57">
        <v>2.68</v>
      </c>
      <c r="B47">
        <v>0</v>
      </c>
      <c r="C47">
        <v>1091.56</v>
      </c>
    </row>
    <row r="48" spans="1:4">
      <c r="A48" s="57">
        <v>2.69</v>
      </c>
      <c r="B48">
        <v>0</v>
      </c>
      <c r="C48">
        <v>1103.8499999999999</v>
      </c>
    </row>
    <row r="49" spans="1:3">
      <c r="A49" s="57">
        <v>2.7</v>
      </c>
      <c r="B49">
        <v>0</v>
      </c>
      <c r="C49">
        <v>1116.17</v>
      </c>
    </row>
    <row r="50" spans="1:3">
      <c r="A50" s="57">
        <v>2.71</v>
      </c>
      <c r="B50">
        <v>0</v>
      </c>
      <c r="C50">
        <v>1128.51</v>
      </c>
    </row>
    <row r="51" spans="1:3">
      <c r="A51" s="57">
        <v>2.72</v>
      </c>
      <c r="B51">
        <v>0</v>
      </c>
      <c r="C51">
        <v>1140.8800000000001</v>
      </c>
    </row>
    <row r="52" spans="1:3">
      <c r="A52" s="57">
        <v>2.73</v>
      </c>
      <c r="B52">
        <v>0</v>
      </c>
      <c r="C52">
        <v>1153.27</v>
      </c>
    </row>
    <row r="53" spans="1:3">
      <c r="A53" s="57">
        <v>2.74</v>
      </c>
      <c r="B53">
        <v>0</v>
      </c>
      <c r="C53">
        <v>1165.68</v>
      </c>
    </row>
    <row r="54" spans="1:3">
      <c r="A54" s="57">
        <v>2.75</v>
      </c>
      <c r="B54">
        <v>0</v>
      </c>
      <c r="C54">
        <v>1178.1199999999999</v>
      </c>
    </row>
    <row r="55" spans="1:3">
      <c r="A55" s="57">
        <v>2.76</v>
      </c>
      <c r="B55">
        <v>0</v>
      </c>
      <c r="C55">
        <v>1190.58</v>
      </c>
    </row>
    <row r="56" spans="1:3">
      <c r="A56" s="57">
        <v>2.77</v>
      </c>
      <c r="B56">
        <v>0</v>
      </c>
      <c r="C56">
        <v>1203.06</v>
      </c>
    </row>
    <row r="57" spans="1:3">
      <c r="A57" s="57">
        <v>2.78</v>
      </c>
      <c r="B57">
        <v>0</v>
      </c>
      <c r="C57">
        <v>1215.57</v>
      </c>
    </row>
    <row r="58" spans="1:3">
      <c r="A58" s="57">
        <v>2.79</v>
      </c>
      <c r="B58">
        <v>0</v>
      </c>
      <c r="C58">
        <v>1228.0999999999999</v>
      </c>
    </row>
    <row r="59" spans="1:3">
      <c r="A59" s="57">
        <v>2.8</v>
      </c>
      <c r="B59">
        <v>0</v>
      </c>
      <c r="C59">
        <v>1240.6500000000001</v>
      </c>
    </row>
    <row r="60" spans="1:3">
      <c r="A60" s="57">
        <v>2.81</v>
      </c>
      <c r="B60">
        <v>0</v>
      </c>
      <c r="C60">
        <v>1253.22</v>
      </c>
    </row>
    <row r="61" spans="1:3">
      <c r="A61" s="57">
        <v>2.82</v>
      </c>
      <c r="B61">
        <v>0</v>
      </c>
      <c r="C61">
        <v>1265.82</v>
      </c>
    </row>
    <row r="62" spans="1:3">
      <c r="A62" s="57">
        <v>2.83</v>
      </c>
      <c r="B62">
        <v>0</v>
      </c>
      <c r="C62">
        <v>1278.44</v>
      </c>
    </row>
    <row r="63" spans="1:3">
      <c r="A63" s="57">
        <v>2.84</v>
      </c>
      <c r="B63">
        <v>0</v>
      </c>
      <c r="C63">
        <v>1291.08</v>
      </c>
    </row>
    <row r="64" spans="1:3">
      <c r="A64" s="57">
        <v>2.85</v>
      </c>
      <c r="B64">
        <v>0</v>
      </c>
      <c r="C64">
        <v>1303.74</v>
      </c>
    </row>
    <row r="65" spans="1:3">
      <c r="A65" s="57">
        <v>2.86</v>
      </c>
      <c r="B65">
        <v>0</v>
      </c>
      <c r="C65">
        <v>1316.42</v>
      </c>
    </row>
    <row r="66" spans="1:3">
      <c r="A66" s="57">
        <v>2.87</v>
      </c>
      <c r="B66">
        <v>0</v>
      </c>
      <c r="C66">
        <v>1329.13</v>
      </c>
    </row>
    <row r="67" spans="1:3">
      <c r="A67" s="57">
        <v>2.88</v>
      </c>
      <c r="B67">
        <v>0</v>
      </c>
      <c r="C67">
        <v>1341.86</v>
      </c>
    </row>
    <row r="68" spans="1:3">
      <c r="A68" s="57">
        <v>2.89</v>
      </c>
      <c r="B68">
        <v>0</v>
      </c>
      <c r="C68">
        <v>1354.61</v>
      </c>
    </row>
    <row r="69" spans="1:3">
      <c r="A69" s="57">
        <v>2.9</v>
      </c>
      <c r="B69">
        <v>0</v>
      </c>
      <c r="C69">
        <v>1367.38</v>
      </c>
    </row>
    <row r="70" spans="1:3">
      <c r="A70" s="57">
        <v>2.91</v>
      </c>
      <c r="B70">
        <v>0</v>
      </c>
      <c r="C70">
        <v>1380.17</v>
      </c>
    </row>
    <row r="71" spans="1:3">
      <c r="A71" s="57">
        <v>2.92</v>
      </c>
      <c r="B71">
        <v>0</v>
      </c>
      <c r="C71">
        <v>1392.98</v>
      </c>
    </row>
    <row r="72" spans="1:3">
      <c r="A72" s="57">
        <v>2.93</v>
      </c>
      <c r="B72">
        <v>0</v>
      </c>
      <c r="C72">
        <v>1405.82</v>
      </c>
    </row>
    <row r="73" spans="1:3">
      <c r="A73" s="57">
        <v>2.94</v>
      </c>
      <c r="B73">
        <v>0</v>
      </c>
      <c r="C73">
        <v>1418.67</v>
      </c>
    </row>
    <row r="74" spans="1:3">
      <c r="A74" s="57">
        <v>2.95</v>
      </c>
      <c r="B74">
        <v>0</v>
      </c>
      <c r="C74">
        <v>1431.54</v>
      </c>
    </row>
    <row r="75" spans="1:3">
      <c r="A75" s="57">
        <v>2.96</v>
      </c>
      <c r="B75">
        <v>0</v>
      </c>
      <c r="C75">
        <v>1444.44</v>
      </c>
    </row>
    <row r="76" spans="1:3">
      <c r="A76" s="57">
        <v>2.97</v>
      </c>
      <c r="B76">
        <v>0</v>
      </c>
      <c r="C76">
        <v>1457.36</v>
      </c>
    </row>
    <row r="77" spans="1:3">
      <c r="A77" s="57">
        <v>2.98</v>
      </c>
      <c r="B77">
        <v>0</v>
      </c>
      <c r="C77">
        <v>1470.29</v>
      </c>
    </row>
    <row r="78" spans="1:3">
      <c r="A78" s="57">
        <v>2.99</v>
      </c>
      <c r="B78">
        <v>0</v>
      </c>
      <c r="C78">
        <v>1483.25</v>
      </c>
    </row>
    <row r="79" spans="1:3">
      <c r="A79" s="57">
        <v>3</v>
      </c>
      <c r="B79">
        <v>0</v>
      </c>
      <c r="C79">
        <v>1496.22</v>
      </c>
    </row>
    <row r="80" spans="1:3">
      <c r="A80" s="57">
        <v>3.01</v>
      </c>
      <c r="B80">
        <v>0</v>
      </c>
      <c r="C80">
        <v>1509.22</v>
      </c>
    </row>
    <row r="81" spans="1:3">
      <c r="A81" s="57">
        <v>3.02</v>
      </c>
      <c r="B81">
        <v>0</v>
      </c>
      <c r="C81">
        <v>1522.24</v>
      </c>
    </row>
    <row r="82" spans="1:3">
      <c r="A82" s="57">
        <v>3.03</v>
      </c>
      <c r="B82">
        <v>0</v>
      </c>
      <c r="C82">
        <v>1535.27</v>
      </c>
    </row>
    <row r="83" spans="1:3">
      <c r="A83" s="57">
        <v>3.04</v>
      </c>
      <c r="B83">
        <v>0</v>
      </c>
      <c r="C83">
        <v>1548.33</v>
      </c>
    </row>
    <row r="84" spans="1:3">
      <c r="A84" s="57">
        <v>3.05</v>
      </c>
      <c r="B84">
        <v>0</v>
      </c>
      <c r="C84">
        <v>1561.4</v>
      </c>
    </row>
    <row r="85" spans="1:3">
      <c r="A85" s="57">
        <v>3.06</v>
      </c>
      <c r="B85">
        <v>0</v>
      </c>
      <c r="C85">
        <v>1574.5</v>
      </c>
    </row>
    <row r="86" spans="1:3">
      <c r="A86" s="57">
        <v>3.07</v>
      </c>
      <c r="B86">
        <v>0</v>
      </c>
      <c r="C86">
        <v>1587.61</v>
      </c>
    </row>
    <row r="87" spans="1:3">
      <c r="A87" s="57">
        <v>3.08</v>
      </c>
      <c r="B87">
        <v>0</v>
      </c>
      <c r="C87">
        <v>1600.75</v>
      </c>
    </row>
    <row r="88" spans="1:3">
      <c r="A88" s="57">
        <v>3.09</v>
      </c>
      <c r="B88">
        <v>0</v>
      </c>
      <c r="C88">
        <v>1613.9</v>
      </c>
    </row>
    <row r="89" spans="1:3">
      <c r="A89" s="57">
        <v>3.1</v>
      </c>
      <c r="B89">
        <v>0</v>
      </c>
      <c r="C89">
        <v>1627.07</v>
      </c>
    </row>
    <row r="90" spans="1:3">
      <c r="A90" s="57">
        <v>3.11</v>
      </c>
      <c r="B90">
        <v>0</v>
      </c>
      <c r="C90">
        <v>1640.26</v>
      </c>
    </row>
    <row r="91" spans="1:3">
      <c r="A91" s="57">
        <v>3.12</v>
      </c>
      <c r="B91">
        <v>0</v>
      </c>
      <c r="C91">
        <v>1653.47</v>
      </c>
    </row>
    <row r="92" spans="1:3">
      <c r="A92" s="57">
        <v>3.13</v>
      </c>
      <c r="B92">
        <v>0</v>
      </c>
      <c r="C92">
        <v>1666.69</v>
      </c>
    </row>
    <row r="93" spans="1:3">
      <c r="A93" s="57">
        <v>3.14</v>
      </c>
      <c r="B93">
        <v>0</v>
      </c>
      <c r="C93">
        <v>1679.94</v>
      </c>
    </row>
    <row r="94" spans="1:3">
      <c r="A94" s="57">
        <v>3.15</v>
      </c>
      <c r="B94">
        <v>0</v>
      </c>
      <c r="C94">
        <v>1693.21</v>
      </c>
    </row>
    <row r="95" spans="1:3">
      <c r="A95" s="57">
        <v>3.16</v>
      </c>
      <c r="B95">
        <v>0</v>
      </c>
      <c r="C95">
        <v>1706.49</v>
      </c>
    </row>
    <row r="96" spans="1:3">
      <c r="A96" s="57">
        <v>3.17</v>
      </c>
      <c r="B96">
        <v>0</v>
      </c>
      <c r="C96">
        <v>1719.79</v>
      </c>
    </row>
    <row r="97" spans="1:3">
      <c r="A97" s="57">
        <v>3.18</v>
      </c>
      <c r="B97">
        <v>0</v>
      </c>
      <c r="C97">
        <v>1733.11</v>
      </c>
    </row>
    <row r="98" spans="1:3">
      <c r="A98" s="57">
        <v>3.19</v>
      </c>
      <c r="B98">
        <v>0</v>
      </c>
      <c r="C98">
        <v>1746.45</v>
      </c>
    </row>
    <row r="99" spans="1:3">
      <c r="A99" s="57">
        <v>3.2</v>
      </c>
      <c r="B99">
        <v>0</v>
      </c>
      <c r="C99">
        <v>1759.8</v>
      </c>
    </row>
    <row r="100" spans="1:3">
      <c r="A100" s="57">
        <v>3.21</v>
      </c>
      <c r="B100">
        <v>0</v>
      </c>
      <c r="C100">
        <v>1773.18</v>
      </c>
    </row>
    <row r="101" spans="1:3">
      <c r="A101" s="57">
        <v>3.22</v>
      </c>
      <c r="B101">
        <v>0</v>
      </c>
      <c r="C101">
        <v>1786.57</v>
      </c>
    </row>
    <row r="102" spans="1:3">
      <c r="A102" s="57">
        <v>3.23</v>
      </c>
      <c r="B102">
        <v>0</v>
      </c>
      <c r="C102">
        <v>1799.98</v>
      </c>
    </row>
    <row r="103" spans="1:3">
      <c r="A103" s="57">
        <v>3.24</v>
      </c>
      <c r="B103">
        <v>0</v>
      </c>
      <c r="C103">
        <v>1813.41</v>
      </c>
    </row>
    <row r="104" spans="1:3">
      <c r="A104" s="57">
        <v>3.25</v>
      </c>
      <c r="B104">
        <v>0</v>
      </c>
      <c r="C104">
        <v>1826.85</v>
      </c>
    </row>
    <row r="105" spans="1:3">
      <c r="A105" s="57">
        <v>3.26</v>
      </c>
      <c r="B105">
        <v>0</v>
      </c>
      <c r="C105">
        <v>1840.31</v>
      </c>
    </row>
    <row r="106" spans="1:3">
      <c r="A106" s="57">
        <v>3.27</v>
      </c>
      <c r="B106">
        <v>0</v>
      </c>
      <c r="C106">
        <v>1853.79</v>
      </c>
    </row>
    <row r="107" spans="1:3">
      <c r="A107" s="57">
        <v>3.28</v>
      </c>
      <c r="B107">
        <v>0</v>
      </c>
      <c r="C107">
        <v>1867.29</v>
      </c>
    </row>
    <row r="108" spans="1:3">
      <c r="A108" s="57">
        <v>3.29</v>
      </c>
      <c r="B108">
        <v>0</v>
      </c>
      <c r="C108">
        <v>1880.8</v>
      </c>
    </row>
    <row r="109" spans="1:3">
      <c r="A109" s="57">
        <v>3.3</v>
      </c>
      <c r="B109">
        <v>0</v>
      </c>
      <c r="C109">
        <v>1894.34</v>
      </c>
    </row>
    <row r="110" spans="1:3">
      <c r="A110" s="57">
        <v>3.31</v>
      </c>
      <c r="B110">
        <v>0</v>
      </c>
      <c r="C110">
        <v>1907.89</v>
      </c>
    </row>
    <row r="111" spans="1:3">
      <c r="A111" s="57">
        <v>3.32</v>
      </c>
      <c r="B111">
        <v>0</v>
      </c>
      <c r="C111">
        <v>1921.45</v>
      </c>
    </row>
    <row r="112" spans="1:3">
      <c r="A112" s="57">
        <v>3.33</v>
      </c>
      <c r="B112">
        <v>0</v>
      </c>
      <c r="C112">
        <v>1935.03</v>
      </c>
    </row>
    <row r="113" spans="1:3">
      <c r="A113" s="57">
        <v>3.34</v>
      </c>
      <c r="B113">
        <v>0</v>
      </c>
      <c r="C113">
        <v>1948.63</v>
      </c>
    </row>
    <row r="114" spans="1:3">
      <c r="A114" s="57">
        <v>3.35</v>
      </c>
      <c r="B114">
        <v>0</v>
      </c>
      <c r="C114">
        <v>1962.25</v>
      </c>
    </row>
    <row r="115" spans="1:3">
      <c r="A115" s="57">
        <v>3.36</v>
      </c>
      <c r="B115">
        <v>0</v>
      </c>
      <c r="C115">
        <v>1975.88</v>
      </c>
    </row>
    <row r="116" spans="1:3">
      <c r="A116" s="57">
        <v>3.37</v>
      </c>
      <c r="B116">
        <v>0</v>
      </c>
      <c r="C116">
        <v>1989.53</v>
      </c>
    </row>
    <row r="117" spans="1:3">
      <c r="A117" s="57">
        <v>3.38</v>
      </c>
      <c r="B117">
        <v>0</v>
      </c>
      <c r="C117">
        <v>2003.2</v>
      </c>
    </row>
    <row r="118" spans="1:3">
      <c r="A118" s="57">
        <v>3.39</v>
      </c>
      <c r="B118">
        <v>0</v>
      </c>
      <c r="C118">
        <v>2016.88</v>
      </c>
    </row>
    <row r="119" spans="1:3">
      <c r="A119" s="57">
        <v>3.4</v>
      </c>
      <c r="B119">
        <v>0</v>
      </c>
      <c r="C119">
        <v>2030.58</v>
      </c>
    </row>
    <row r="120" spans="1:3">
      <c r="A120" s="57">
        <v>3.41</v>
      </c>
      <c r="B120">
        <v>0</v>
      </c>
      <c r="C120">
        <v>2044.3</v>
      </c>
    </row>
    <row r="121" spans="1:3">
      <c r="A121" s="57">
        <v>3.42</v>
      </c>
      <c r="B121">
        <v>0</v>
      </c>
      <c r="C121">
        <v>2058.0300000000002</v>
      </c>
    </row>
    <row r="122" spans="1:3">
      <c r="A122" s="57">
        <v>3.43</v>
      </c>
      <c r="B122">
        <v>0</v>
      </c>
      <c r="C122">
        <v>2071.7800000000002</v>
      </c>
    </row>
    <row r="123" spans="1:3">
      <c r="A123" s="57">
        <v>3.44</v>
      </c>
      <c r="B123">
        <v>0</v>
      </c>
      <c r="C123">
        <v>2085.5500000000002</v>
      </c>
    </row>
    <row r="124" spans="1:3">
      <c r="A124" s="57">
        <v>3.45</v>
      </c>
      <c r="B124">
        <v>0</v>
      </c>
      <c r="C124">
        <v>2099.33</v>
      </c>
    </row>
    <row r="125" spans="1:3">
      <c r="A125" s="57">
        <v>3.46</v>
      </c>
      <c r="B125">
        <v>0</v>
      </c>
      <c r="C125">
        <v>2113.12</v>
      </c>
    </row>
    <row r="126" spans="1:3">
      <c r="A126" s="57">
        <v>3.47</v>
      </c>
      <c r="B126">
        <v>0</v>
      </c>
      <c r="C126">
        <v>2126.94</v>
      </c>
    </row>
    <row r="127" spans="1:3">
      <c r="A127" s="57">
        <v>3.48</v>
      </c>
      <c r="B127">
        <v>0</v>
      </c>
      <c r="C127">
        <v>2140.7600000000002</v>
      </c>
    </row>
    <row r="128" spans="1:3">
      <c r="A128" s="57">
        <v>3.49</v>
      </c>
      <c r="B128">
        <v>0</v>
      </c>
      <c r="C128">
        <v>2154.61</v>
      </c>
    </row>
    <row r="129" spans="1:3">
      <c r="A129" s="57">
        <v>3.5</v>
      </c>
      <c r="B129">
        <v>0</v>
      </c>
      <c r="C129">
        <v>2168.4699999999998</v>
      </c>
    </row>
    <row r="130" spans="1:3">
      <c r="A130" s="57">
        <v>3.51</v>
      </c>
      <c r="B130">
        <v>0</v>
      </c>
      <c r="C130">
        <v>2182.35</v>
      </c>
    </row>
    <row r="131" spans="1:3">
      <c r="A131" s="57">
        <v>3.52</v>
      </c>
      <c r="B131">
        <v>0</v>
      </c>
      <c r="C131">
        <v>2196.2399999999998</v>
      </c>
    </row>
    <row r="132" spans="1:3">
      <c r="A132" s="57">
        <v>3.53</v>
      </c>
      <c r="B132">
        <v>0</v>
      </c>
      <c r="C132">
        <v>2210.14</v>
      </c>
    </row>
    <row r="133" spans="1:3">
      <c r="A133" s="57">
        <v>3.54</v>
      </c>
      <c r="B133">
        <v>0</v>
      </c>
      <c r="C133">
        <v>2224.0700000000002</v>
      </c>
    </row>
    <row r="134" spans="1:3">
      <c r="A134" s="57">
        <v>3.55</v>
      </c>
      <c r="B134">
        <v>0</v>
      </c>
      <c r="C134">
        <v>2238.0100000000002</v>
      </c>
    </row>
    <row r="135" spans="1:3">
      <c r="A135" s="57">
        <v>3.56</v>
      </c>
      <c r="B135">
        <v>0</v>
      </c>
      <c r="C135">
        <v>2251.96</v>
      </c>
    </row>
    <row r="136" spans="1:3">
      <c r="A136" s="57">
        <v>3.57</v>
      </c>
      <c r="B136">
        <v>0</v>
      </c>
      <c r="C136">
        <v>2265.9299999999998</v>
      </c>
    </row>
    <row r="137" spans="1:3">
      <c r="A137" s="57">
        <v>3.58</v>
      </c>
      <c r="B137">
        <v>0</v>
      </c>
      <c r="C137">
        <v>2279.91</v>
      </c>
    </row>
    <row r="138" spans="1:3">
      <c r="A138" s="57">
        <v>3.59</v>
      </c>
      <c r="B138">
        <v>0</v>
      </c>
      <c r="C138">
        <v>2293.91</v>
      </c>
    </row>
    <row r="139" spans="1:3">
      <c r="A139" s="57">
        <v>3.6</v>
      </c>
      <c r="B139">
        <v>0</v>
      </c>
      <c r="C139">
        <v>2307.9299999999998</v>
      </c>
    </row>
    <row r="140" spans="1:3">
      <c r="A140" s="57">
        <v>3.61</v>
      </c>
      <c r="B140">
        <v>0</v>
      </c>
      <c r="C140">
        <v>2321.96</v>
      </c>
    </row>
    <row r="141" spans="1:3">
      <c r="A141" s="57">
        <v>3.62</v>
      </c>
      <c r="B141">
        <v>0</v>
      </c>
      <c r="C141">
        <v>2336</v>
      </c>
    </row>
    <row r="142" spans="1:3">
      <c r="A142" s="57">
        <v>3.63</v>
      </c>
      <c r="B142">
        <v>0</v>
      </c>
      <c r="C142">
        <v>2350.06</v>
      </c>
    </row>
    <row r="143" spans="1:3">
      <c r="A143" s="57">
        <v>3.64</v>
      </c>
      <c r="B143">
        <v>0</v>
      </c>
      <c r="C143">
        <v>2364.13</v>
      </c>
    </row>
    <row r="144" spans="1:3">
      <c r="A144" s="57">
        <v>3.65</v>
      </c>
      <c r="B144">
        <v>0</v>
      </c>
      <c r="C144">
        <v>2378.2199999999998</v>
      </c>
    </row>
    <row r="145" spans="1:3">
      <c r="A145" s="57">
        <v>3.66</v>
      </c>
      <c r="B145">
        <v>0</v>
      </c>
      <c r="C145">
        <v>2392.33</v>
      </c>
    </row>
    <row r="146" spans="1:3">
      <c r="A146" s="57">
        <v>3.67</v>
      </c>
      <c r="B146">
        <v>0</v>
      </c>
      <c r="C146">
        <v>2406.4499999999998</v>
      </c>
    </row>
    <row r="147" spans="1:3">
      <c r="A147" s="57">
        <v>3.68</v>
      </c>
      <c r="B147">
        <v>0</v>
      </c>
      <c r="C147">
        <v>2420.58</v>
      </c>
    </row>
    <row r="148" spans="1:3">
      <c r="A148" s="57">
        <v>3.69</v>
      </c>
      <c r="B148">
        <v>0</v>
      </c>
      <c r="C148">
        <v>2434.73</v>
      </c>
    </row>
    <row r="149" spans="1:3">
      <c r="A149" s="57">
        <v>3.7</v>
      </c>
      <c r="B149">
        <v>0</v>
      </c>
      <c r="C149">
        <v>2448.89</v>
      </c>
    </row>
    <row r="150" spans="1:3">
      <c r="A150" s="57">
        <v>3.71</v>
      </c>
      <c r="B150">
        <v>0</v>
      </c>
      <c r="C150">
        <v>2463.0700000000002</v>
      </c>
    </row>
    <row r="151" spans="1:3">
      <c r="A151" s="57">
        <v>3.72</v>
      </c>
      <c r="B151">
        <v>0</v>
      </c>
      <c r="C151">
        <v>2477.2600000000002</v>
      </c>
    </row>
    <row r="152" spans="1:3">
      <c r="A152" s="57">
        <v>3.73</v>
      </c>
      <c r="B152">
        <v>0</v>
      </c>
      <c r="C152">
        <v>2491.4699999999998</v>
      </c>
    </row>
    <row r="153" spans="1:3">
      <c r="A153" s="57">
        <v>3.74</v>
      </c>
      <c r="B153">
        <v>0</v>
      </c>
      <c r="C153">
        <v>2505.69</v>
      </c>
    </row>
    <row r="154" spans="1:3">
      <c r="A154" s="57">
        <v>3.75</v>
      </c>
      <c r="B154">
        <v>0</v>
      </c>
      <c r="C154">
        <v>2519.92</v>
      </c>
    </row>
    <row r="155" spans="1:3">
      <c r="A155" s="57">
        <v>3.76</v>
      </c>
      <c r="B155">
        <v>0</v>
      </c>
      <c r="C155">
        <v>2534.17</v>
      </c>
    </row>
    <row r="156" spans="1:3">
      <c r="A156" s="57">
        <v>3.77</v>
      </c>
      <c r="B156">
        <v>0</v>
      </c>
      <c r="C156">
        <v>2548.4299999999998</v>
      </c>
    </row>
    <row r="157" spans="1:3">
      <c r="A157" s="57">
        <v>3.78</v>
      </c>
      <c r="B157">
        <v>0</v>
      </c>
      <c r="C157">
        <v>2562.71</v>
      </c>
    </row>
    <row r="158" spans="1:3">
      <c r="A158" s="57">
        <v>3.79</v>
      </c>
      <c r="B158">
        <v>0</v>
      </c>
      <c r="C158">
        <v>2577</v>
      </c>
    </row>
    <row r="159" spans="1:3">
      <c r="A159" s="57">
        <v>3.8</v>
      </c>
      <c r="B159">
        <v>0</v>
      </c>
      <c r="C159">
        <v>2591.31</v>
      </c>
    </row>
    <row r="160" spans="1:3">
      <c r="A160" s="57">
        <v>3.81</v>
      </c>
      <c r="B160">
        <v>0</v>
      </c>
      <c r="C160">
        <v>2605.63</v>
      </c>
    </row>
    <row r="161" spans="1:3">
      <c r="A161" s="57">
        <v>3.82</v>
      </c>
      <c r="B161">
        <v>0</v>
      </c>
      <c r="C161">
        <v>2619.96</v>
      </c>
    </row>
    <row r="162" spans="1:3">
      <c r="A162" s="57">
        <v>3.83</v>
      </c>
      <c r="B162">
        <v>0</v>
      </c>
      <c r="C162">
        <v>2634.31</v>
      </c>
    </row>
    <row r="163" spans="1:3">
      <c r="A163" s="57">
        <v>3.84</v>
      </c>
      <c r="B163">
        <v>0</v>
      </c>
      <c r="C163">
        <v>2648.67</v>
      </c>
    </row>
    <row r="164" spans="1:3">
      <c r="A164" s="57">
        <v>3.85</v>
      </c>
      <c r="B164">
        <v>0</v>
      </c>
      <c r="C164">
        <v>2663.05</v>
      </c>
    </row>
    <row r="165" spans="1:3">
      <c r="A165" s="57">
        <v>3.86</v>
      </c>
      <c r="B165">
        <v>0</v>
      </c>
      <c r="C165">
        <v>2677.43</v>
      </c>
    </row>
    <row r="166" spans="1:3">
      <c r="A166" s="57">
        <v>3.87</v>
      </c>
      <c r="B166">
        <v>0</v>
      </c>
      <c r="C166">
        <v>2691.84</v>
      </c>
    </row>
    <row r="167" spans="1:3">
      <c r="A167" s="57">
        <v>3.88</v>
      </c>
      <c r="B167">
        <v>0</v>
      </c>
      <c r="C167">
        <v>2706.25</v>
      </c>
    </row>
    <row r="168" spans="1:3">
      <c r="A168" s="57">
        <v>3.89</v>
      </c>
      <c r="B168">
        <v>0</v>
      </c>
      <c r="C168">
        <v>2720.68</v>
      </c>
    </row>
    <row r="169" spans="1:3">
      <c r="A169" s="57">
        <v>3.9</v>
      </c>
      <c r="B169">
        <v>0</v>
      </c>
      <c r="C169">
        <v>2735.13</v>
      </c>
    </row>
    <row r="170" spans="1:3">
      <c r="A170" s="57">
        <v>3.91</v>
      </c>
      <c r="B170">
        <v>0</v>
      </c>
      <c r="C170">
        <v>2749.58</v>
      </c>
    </row>
    <row r="171" spans="1:3">
      <c r="A171" s="57">
        <v>3.92</v>
      </c>
      <c r="B171">
        <v>0</v>
      </c>
      <c r="C171">
        <v>2764.05</v>
      </c>
    </row>
    <row r="172" spans="1:3">
      <c r="A172" s="57">
        <v>3.93</v>
      </c>
      <c r="B172">
        <v>0</v>
      </c>
      <c r="C172">
        <v>2778.54</v>
      </c>
    </row>
    <row r="173" spans="1:3">
      <c r="A173" s="57">
        <v>3.94</v>
      </c>
      <c r="B173">
        <v>0</v>
      </c>
      <c r="C173">
        <v>2793.03</v>
      </c>
    </row>
    <row r="174" spans="1:3">
      <c r="A174" s="57">
        <v>3.95</v>
      </c>
      <c r="B174">
        <v>0</v>
      </c>
      <c r="C174">
        <v>2807.54</v>
      </c>
    </row>
    <row r="175" spans="1:3">
      <c r="A175" s="57">
        <v>3.96</v>
      </c>
      <c r="B175">
        <v>0</v>
      </c>
      <c r="C175">
        <v>2822.07</v>
      </c>
    </row>
    <row r="176" spans="1:3">
      <c r="A176" s="57">
        <v>3.97</v>
      </c>
      <c r="B176">
        <v>0</v>
      </c>
      <c r="C176">
        <v>2836.6</v>
      </c>
    </row>
    <row r="177" spans="1:3">
      <c r="A177" s="57">
        <v>3.98</v>
      </c>
      <c r="B177">
        <v>0</v>
      </c>
      <c r="C177">
        <v>2851.15</v>
      </c>
    </row>
    <row r="178" spans="1:3">
      <c r="A178" s="57">
        <v>3.99</v>
      </c>
      <c r="B178">
        <v>0</v>
      </c>
      <c r="C178">
        <v>2865.72</v>
      </c>
    </row>
    <row r="179" spans="1:3">
      <c r="A179" s="57">
        <v>4</v>
      </c>
      <c r="B179">
        <v>0</v>
      </c>
      <c r="C179">
        <v>2880.29</v>
      </c>
    </row>
    <row r="180" spans="1:3">
      <c r="A180" s="57">
        <v>4.01</v>
      </c>
      <c r="B180">
        <v>0</v>
      </c>
      <c r="C180">
        <v>2894.88</v>
      </c>
    </row>
    <row r="181" spans="1:3">
      <c r="A181" s="57">
        <v>4.0199999999999996</v>
      </c>
      <c r="B181">
        <v>0</v>
      </c>
      <c r="C181">
        <v>2909.49</v>
      </c>
    </row>
    <row r="182" spans="1:3">
      <c r="A182" s="57">
        <v>4.03</v>
      </c>
      <c r="B182">
        <v>0</v>
      </c>
      <c r="C182">
        <v>2924.1</v>
      </c>
    </row>
    <row r="183" spans="1:3">
      <c r="A183" s="57">
        <v>4.04</v>
      </c>
      <c r="B183">
        <v>0</v>
      </c>
      <c r="C183">
        <v>2938.73</v>
      </c>
    </row>
    <row r="184" spans="1:3">
      <c r="A184" s="57">
        <v>4.05</v>
      </c>
      <c r="B184">
        <v>0</v>
      </c>
      <c r="C184">
        <v>2953.37</v>
      </c>
    </row>
    <row r="185" spans="1:3">
      <c r="A185" s="57">
        <v>4.0599999999999996</v>
      </c>
      <c r="B185">
        <v>0</v>
      </c>
      <c r="C185">
        <v>2968.03</v>
      </c>
    </row>
    <row r="186" spans="1:3">
      <c r="A186" s="57">
        <v>4.07</v>
      </c>
      <c r="B186">
        <v>0</v>
      </c>
      <c r="C186">
        <v>2982.69</v>
      </c>
    </row>
    <row r="187" spans="1:3">
      <c r="A187" s="57">
        <v>4.08</v>
      </c>
      <c r="B187">
        <v>0</v>
      </c>
      <c r="C187">
        <v>2997.37</v>
      </c>
    </row>
    <row r="188" spans="1:3">
      <c r="A188" s="57">
        <v>4.09</v>
      </c>
      <c r="B188">
        <v>0</v>
      </c>
      <c r="C188">
        <v>3012.07</v>
      </c>
    </row>
    <row r="189" spans="1:3">
      <c r="A189" s="57">
        <v>4.0999999999999996</v>
      </c>
      <c r="B189">
        <v>0</v>
      </c>
      <c r="C189">
        <v>3026.77</v>
      </c>
    </row>
    <row r="190" spans="1:3">
      <c r="A190" s="57">
        <v>4.1100000000000003</v>
      </c>
      <c r="B190">
        <v>0</v>
      </c>
      <c r="C190">
        <v>3041.49</v>
      </c>
    </row>
    <row r="191" spans="1:3">
      <c r="A191" s="57">
        <v>4.12</v>
      </c>
      <c r="B191">
        <v>0</v>
      </c>
      <c r="C191">
        <v>3056.22</v>
      </c>
    </row>
    <row r="192" spans="1:3">
      <c r="A192" s="57">
        <v>4.13</v>
      </c>
      <c r="B192">
        <v>0</v>
      </c>
      <c r="C192">
        <v>3070.96</v>
      </c>
    </row>
    <row r="193" spans="1:3">
      <c r="A193" s="57">
        <v>4.1399999999999997</v>
      </c>
      <c r="B193">
        <v>0</v>
      </c>
      <c r="C193">
        <v>3085.72</v>
      </c>
    </row>
    <row r="194" spans="1:3">
      <c r="A194" s="57">
        <v>4.1500000000000004</v>
      </c>
      <c r="B194">
        <v>0</v>
      </c>
      <c r="C194">
        <v>3100.49</v>
      </c>
    </row>
    <row r="195" spans="1:3">
      <c r="A195" s="57">
        <v>4.16</v>
      </c>
      <c r="B195">
        <v>0</v>
      </c>
      <c r="C195">
        <v>3115.27</v>
      </c>
    </row>
    <row r="196" spans="1:3">
      <c r="A196" s="57">
        <v>4.17</v>
      </c>
      <c r="B196">
        <v>0</v>
      </c>
      <c r="C196">
        <v>3130.06</v>
      </c>
    </row>
    <row r="197" spans="1:3">
      <c r="A197" s="57">
        <v>4.18</v>
      </c>
      <c r="B197">
        <v>0</v>
      </c>
      <c r="C197">
        <v>3144.87</v>
      </c>
    </row>
    <row r="198" spans="1:3">
      <c r="A198" s="57">
        <v>4.1900000000000004</v>
      </c>
      <c r="B198">
        <v>0</v>
      </c>
      <c r="C198">
        <v>3159.68</v>
      </c>
    </row>
    <row r="199" spans="1:3">
      <c r="A199" s="57">
        <v>4.2</v>
      </c>
      <c r="B199">
        <v>0</v>
      </c>
      <c r="C199">
        <v>3174.51</v>
      </c>
    </row>
    <row r="200" spans="1:3">
      <c r="A200" s="57">
        <v>4.21</v>
      </c>
      <c r="B200">
        <v>0</v>
      </c>
      <c r="C200">
        <v>3189.36</v>
      </c>
    </row>
    <row r="201" spans="1:3">
      <c r="A201" s="57">
        <v>4.22</v>
      </c>
      <c r="B201">
        <v>0</v>
      </c>
      <c r="C201">
        <v>3204.21</v>
      </c>
    </row>
    <row r="202" spans="1:3">
      <c r="A202" s="57">
        <v>4.2300000000000004</v>
      </c>
      <c r="B202">
        <v>0</v>
      </c>
      <c r="C202">
        <v>3219.08</v>
      </c>
    </row>
    <row r="203" spans="1:3">
      <c r="A203" s="57">
        <v>4.24</v>
      </c>
      <c r="B203">
        <v>0</v>
      </c>
      <c r="C203">
        <v>3233.96</v>
      </c>
    </row>
    <row r="204" spans="1:3">
      <c r="A204" s="57">
        <v>4.25</v>
      </c>
      <c r="B204">
        <v>0</v>
      </c>
      <c r="C204">
        <v>3248.85</v>
      </c>
    </row>
    <row r="205" spans="1:3">
      <c r="A205" s="57">
        <v>4.26</v>
      </c>
      <c r="B205">
        <v>0</v>
      </c>
      <c r="C205">
        <v>3263.75</v>
      </c>
    </row>
    <row r="206" spans="1:3">
      <c r="A206" s="57">
        <v>4.2699999999999996</v>
      </c>
      <c r="B206">
        <v>0</v>
      </c>
      <c r="C206">
        <v>3278.67</v>
      </c>
    </row>
    <row r="207" spans="1:3">
      <c r="A207" s="57">
        <v>4.28</v>
      </c>
      <c r="B207">
        <v>0</v>
      </c>
      <c r="C207">
        <v>3293.59</v>
      </c>
    </row>
    <row r="208" spans="1:3">
      <c r="A208" s="57">
        <v>4.29</v>
      </c>
      <c r="B208">
        <v>0</v>
      </c>
      <c r="C208">
        <v>3308.53</v>
      </c>
    </row>
    <row r="209" spans="1:3">
      <c r="A209" s="57">
        <v>4.3</v>
      </c>
      <c r="B209">
        <v>0</v>
      </c>
      <c r="C209">
        <v>3323.48</v>
      </c>
    </row>
    <row r="210" spans="1:3">
      <c r="A210" s="57">
        <v>4.3099999999999996</v>
      </c>
      <c r="B210">
        <v>0</v>
      </c>
      <c r="C210">
        <v>3338.45</v>
      </c>
    </row>
    <row r="211" spans="1:3">
      <c r="A211" s="57">
        <v>4.32</v>
      </c>
      <c r="B211">
        <v>0</v>
      </c>
      <c r="C211">
        <v>3353.42</v>
      </c>
    </row>
    <row r="212" spans="1:3">
      <c r="A212" s="57">
        <v>4.33</v>
      </c>
      <c r="B212">
        <v>0</v>
      </c>
      <c r="C212">
        <v>3368.41</v>
      </c>
    </row>
    <row r="213" spans="1:3">
      <c r="A213" s="57">
        <v>4.34</v>
      </c>
      <c r="B213">
        <v>0</v>
      </c>
      <c r="C213">
        <v>3383.41</v>
      </c>
    </row>
    <row r="214" spans="1:3">
      <c r="A214" s="57">
        <v>4.3499999999999996</v>
      </c>
      <c r="B214">
        <v>0</v>
      </c>
      <c r="C214">
        <v>3398.42</v>
      </c>
    </row>
    <row r="215" spans="1:3">
      <c r="A215" s="57">
        <v>4.3600000000000003</v>
      </c>
      <c r="B215">
        <v>0</v>
      </c>
      <c r="C215">
        <v>3413.44</v>
      </c>
    </row>
    <row r="216" spans="1:3">
      <c r="A216" s="57">
        <v>4.37</v>
      </c>
      <c r="B216">
        <v>0</v>
      </c>
      <c r="C216">
        <v>3428.47</v>
      </c>
    </row>
    <row r="217" spans="1:3">
      <c r="A217" s="57">
        <v>4.38</v>
      </c>
      <c r="B217">
        <v>0</v>
      </c>
      <c r="C217">
        <v>3443.52</v>
      </c>
    </row>
    <row r="218" spans="1:3">
      <c r="A218" s="57">
        <v>4.3899999999999997</v>
      </c>
      <c r="B218">
        <v>0</v>
      </c>
      <c r="C218">
        <v>3458.58</v>
      </c>
    </row>
    <row r="219" spans="1:3">
      <c r="A219" s="57">
        <v>4.4000000000000004</v>
      </c>
      <c r="B219">
        <v>0</v>
      </c>
      <c r="C219">
        <v>3473.65</v>
      </c>
    </row>
    <row r="220" spans="1:3">
      <c r="A220" s="57">
        <v>4.41</v>
      </c>
      <c r="B220">
        <v>0</v>
      </c>
      <c r="C220">
        <v>3488.73</v>
      </c>
    </row>
    <row r="221" spans="1:3">
      <c r="A221" s="57">
        <v>4.42</v>
      </c>
      <c r="B221">
        <v>0</v>
      </c>
      <c r="C221">
        <v>3503.82</v>
      </c>
    </row>
    <row r="222" spans="1:3">
      <c r="A222" s="57">
        <v>4.43</v>
      </c>
      <c r="B222">
        <v>0</v>
      </c>
      <c r="C222">
        <v>3518.92</v>
      </c>
    </row>
    <row r="223" spans="1:3">
      <c r="A223" s="57">
        <v>4.4400000000000004</v>
      </c>
      <c r="B223">
        <v>0</v>
      </c>
      <c r="C223">
        <v>3534.04</v>
      </c>
    </row>
    <row r="224" spans="1:3">
      <c r="A224" s="57">
        <v>4.45</v>
      </c>
      <c r="B224">
        <v>0</v>
      </c>
      <c r="C224">
        <v>3549.16</v>
      </c>
    </row>
    <row r="225" spans="1:3">
      <c r="A225" s="57">
        <v>4.46</v>
      </c>
      <c r="B225">
        <v>0</v>
      </c>
      <c r="C225">
        <v>3564.3</v>
      </c>
    </row>
    <row r="226" spans="1:3">
      <c r="A226" s="57">
        <v>4.47</v>
      </c>
      <c r="B226">
        <v>0</v>
      </c>
      <c r="C226">
        <v>3579.45</v>
      </c>
    </row>
    <row r="227" spans="1:3">
      <c r="A227" s="57">
        <v>4.4800000000000004</v>
      </c>
      <c r="B227">
        <v>0</v>
      </c>
      <c r="C227">
        <v>3594.61</v>
      </c>
    </row>
    <row r="228" spans="1:3">
      <c r="A228" s="57">
        <v>4.49</v>
      </c>
      <c r="B228">
        <v>0</v>
      </c>
      <c r="C228">
        <v>3609.78</v>
      </c>
    </row>
    <row r="229" spans="1:3">
      <c r="A229" s="57">
        <v>4.5</v>
      </c>
      <c r="B229">
        <v>0</v>
      </c>
      <c r="C229">
        <v>3624.97</v>
      </c>
    </row>
    <row r="230" spans="1:3">
      <c r="A230" s="57">
        <v>4.51</v>
      </c>
      <c r="B230">
        <v>0</v>
      </c>
      <c r="C230">
        <v>3640.16</v>
      </c>
    </row>
    <row r="231" spans="1:3">
      <c r="A231" s="57">
        <v>4.5199999999999996</v>
      </c>
      <c r="B231">
        <v>0</v>
      </c>
      <c r="C231">
        <v>3655.37</v>
      </c>
    </row>
    <row r="232" spans="1:3">
      <c r="A232" s="57">
        <v>4.53</v>
      </c>
      <c r="B232">
        <v>0</v>
      </c>
      <c r="C232">
        <v>3670.58</v>
      </c>
    </row>
    <row r="233" spans="1:3">
      <c r="A233" s="57">
        <v>4.54</v>
      </c>
      <c r="B233">
        <v>0</v>
      </c>
      <c r="C233">
        <v>3685.81</v>
      </c>
    </row>
    <row r="234" spans="1:3">
      <c r="A234" s="57">
        <v>4.55</v>
      </c>
      <c r="B234">
        <v>0</v>
      </c>
      <c r="C234">
        <v>3701.05</v>
      </c>
    </row>
    <row r="235" spans="1:3">
      <c r="A235" s="57">
        <v>4.5599999999999996</v>
      </c>
      <c r="B235">
        <v>0</v>
      </c>
      <c r="C235">
        <v>3716.3</v>
      </c>
    </row>
    <row r="236" spans="1:3">
      <c r="A236" s="57">
        <v>4.57</v>
      </c>
      <c r="B236">
        <v>0</v>
      </c>
      <c r="C236">
        <v>3731.56</v>
      </c>
    </row>
    <row r="237" spans="1:3">
      <c r="A237" s="57">
        <v>4.58</v>
      </c>
      <c r="B237">
        <v>0</v>
      </c>
      <c r="C237">
        <v>3746.84</v>
      </c>
    </row>
    <row r="238" spans="1:3">
      <c r="A238" s="57">
        <v>4.59</v>
      </c>
      <c r="B238">
        <v>0</v>
      </c>
      <c r="C238">
        <v>3762.12</v>
      </c>
    </row>
    <row r="239" spans="1:3">
      <c r="A239" s="57">
        <v>4.5999999999999996</v>
      </c>
      <c r="B239">
        <v>0</v>
      </c>
      <c r="C239">
        <v>3777.41</v>
      </c>
    </row>
    <row r="240" spans="1:3">
      <c r="A240" s="57">
        <v>4.6100000000000003</v>
      </c>
      <c r="B240">
        <v>0</v>
      </c>
      <c r="C240">
        <v>3792.72</v>
      </c>
    </row>
    <row r="241" spans="1:3">
      <c r="A241" s="57">
        <v>4.62</v>
      </c>
      <c r="B241">
        <v>0</v>
      </c>
      <c r="C241">
        <v>3808.04</v>
      </c>
    </row>
    <row r="242" spans="1:3">
      <c r="A242" s="57">
        <v>4.63</v>
      </c>
      <c r="B242">
        <v>0</v>
      </c>
      <c r="C242">
        <v>3823.36</v>
      </c>
    </row>
    <row r="243" spans="1:3">
      <c r="A243" s="57">
        <v>4.6399999999999997</v>
      </c>
      <c r="B243">
        <v>0</v>
      </c>
      <c r="C243">
        <v>3838.7</v>
      </c>
    </row>
    <row r="244" spans="1:3">
      <c r="A244" s="57">
        <v>4.6500000000000004</v>
      </c>
      <c r="B244">
        <v>0</v>
      </c>
      <c r="C244">
        <v>3854.05</v>
      </c>
    </row>
    <row r="245" spans="1:3">
      <c r="A245" s="57">
        <v>4.66</v>
      </c>
      <c r="B245">
        <v>0</v>
      </c>
      <c r="C245">
        <v>3869.41</v>
      </c>
    </row>
    <row r="246" spans="1:3">
      <c r="A246" s="57">
        <v>4.67</v>
      </c>
      <c r="B246">
        <v>0</v>
      </c>
      <c r="C246">
        <v>3884.78</v>
      </c>
    </row>
    <row r="247" spans="1:3">
      <c r="A247" s="57">
        <v>4.68</v>
      </c>
      <c r="B247">
        <v>0</v>
      </c>
      <c r="C247">
        <v>3900.16</v>
      </c>
    </row>
    <row r="248" spans="1:3">
      <c r="A248" s="57">
        <v>4.6900000000000004</v>
      </c>
      <c r="B248">
        <v>0</v>
      </c>
      <c r="C248">
        <v>3915.56</v>
      </c>
    </row>
    <row r="249" spans="1:3">
      <c r="A249" s="57">
        <v>4.7</v>
      </c>
      <c r="B249">
        <v>0</v>
      </c>
      <c r="C249">
        <v>3930.96</v>
      </c>
    </row>
    <row r="250" spans="1:3">
      <c r="A250" s="57">
        <v>4.71</v>
      </c>
      <c r="B250">
        <v>0</v>
      </c>
      <c r="C250">
        <v>3946.37</v>
      </c>
    </row>
    <row r="251" spans="1:3">
      <c r="A251" s="57">
        <v>4.72</v>
      </c>
      <c r="B251">
        <v>0</v>
      </c>
      <c r="C251">
        <v>3961.8</v>
      </c>
    </row>
    <row r="252" spans="1:3">
      <c r="A252" s="57">
        <v>4.7300000000000004</v>
      </c>
      <c r="B252">
        <v>0</v>
      </c>
      <c r="C252">
        <v>3977.23</v>
      </c>
    </row>
    <row r="253" spans="1:3">
      <c r="A253" s="57">
        <v>4.74</v>
      </c>
      <c r="B253">
        <v>0</v>
      </c>
      <c r="C253">
        <v>3992.68</v>
      </c>
    </row>
    <row r="254" spans="1:3">
      <c r="A254" s="57">
        <v>4.75</v>
      </c>
      <c r="B254">
        <v>0</v>
      </c>
      <c r="C254">
        <v>4008.13</v>
      </c>
    </row>
    <row r="255" spans="1:3">
      <c r="A255" s="57">
        <v>4.76</v>
      </c>
      <c r="B255">
        <v>0</v>
      </c>
      <c r="C255">
        <v>4023.6</v>
      </c>
    </row>
    <row r="256" spans="1:3">
      <c r="A256" s="57">
        <v>4.7699999999999996</v>
      </c>
      <c r="B256">
        <v>0</v>
      </c>
      <c r="C256">
        <v>4039.08</v>
      </c>
    </row>
    <row r="257" spans="1:3">
      <c r="A257" s="57">
        <v>4.78</v>
      </c>
      <c r="B257">
        <v>0</v>
      </c>
      <c r="C257">
        <v>4054.57</v>
      </c>
    </row>
    <row r="258" spans="1:3">
      <c r="A258" s="57">
        <v>4.79</v>
      </c>
      <c r="B258">
        <v>0</v>
      </c>
      <c r="C258">
        <v>4070.06</v>
      </c>
    </row>
    <row r="259" spans="1:3">
      <c r="A259" s="57">
        <v>4.8</v>
      </c>
      <c r="B259">
        <v>0</v>
      </c>
      <c r="C259">
        <v>4085.57</v>
      </c>
    </row>
    <row r="260" spans="1:3">
      <c r="A260" s="57">
        <v>4.8099999999999996</v>
      </c>
      <c r="B260">
        <v>0</v>
      </c>
      <c r="C260">
        <v>4101.09</v>
      </c>
    </row>
    <row r="261" spans="1:3">
      <c r="A261" s="57">
        <v>4.82</v>
      </c>
      <c r="B261">
        <v>0</v>
      </c>
      <c r="C261">
        <v>4116.62</v>
      </c>
    </row>
    <row r="262" spans="1:3">
      <c r="A262" s="57">
        <v>4.83</v>
      </c>
      <c r="B262">
        <v>0</v>
      </c>
      <c r="C262">
        <v>4132.16</v>
      </c>
    </row>
    <row r="263" spans="1:3">
      <c r="A263" s="57">
        <v>4.84</v>
      </c>
      <c r="B263">
        <v>0</v>
      </c>
      <c r="C263">
        <v>4147.71</v>
      </c>
    </row>
    <row r="264" spans="1:3">
      <c r="A264" s="57">
        <v>4.8499999999999996</v>
      </c>
      <c r="B264">
        <v>0</v>
      </c>
      <c r="C264">
        <v>4163.2700000000004</v>
      </c>
    </row>
    <row r="265" spans="1:3">
      <c r="A265" s="57">
        <v>4.8600000000000003</v>
      </c>
      <c r="B265">
        <v>0</v>
      </c>
      <c r="C265">
        <v>4178.84</v>
      </c>
    </row>
    <row r="266" spans="1:3">
      <c r="A266" s="57">
        <v>4.87</v>
      </c>
      <c r="B266">
        <v>0</v>
      </c>
      <c r="C266">
        <v>4194.42</v>
      </c>
    </row>
    <row r="267" spans="1:3">
      <c r="A267" s="57">
        <v>4.88</v>
      </c>
      <c r="B267">
        <v>0</v>
      </c>
      <c r="C267">
        <v>4210.0200000000004</v>
      </c>
    </row>
    <row r="268" spans="1:3">
      <c r="A268" s="57">
        <v>4.8899999999999997</v>
      </c>
      <c r="B268">
        <v>0</v>
      </c>
      <c r="C268">
        <v>4225.62</v>
      </c>
    </row>
    <row r="269" spans="1:3">
      <c r="A269" s="57">
        <v>4.9000000000000004</v>
      </c>
      <c r="B269">
        <v>0</v>
      </c>
      <c r="C269">
        <v>4241.2299999999996</v>
      </c>
    </row>
    <row r="270" spans="1:3">
      <c r="A270" s="57">
        <v>4.91</v>
      </c>
      <c r="B270">
        <v>0</v>
      </c>
      <c r="C270">
        <v>4256.8500000000004</v>
      </c>
    </row>
    <row r="271" spans="1:3">
      <c r="A271" s="57">
        <v>4.92</v>
      </c>
      <c r="B271">
        <v>0</v>
      </c>
      <c r="C271">
        <v>4272.4799999999996</v>
      </c>
    </row>
    <row r="272" spans="1:3">
      <c r="A272" s="57">
        <v>4.93</v>
      </c>
      <c r="B272">
        <v>0</v>
      </c>
      <c r="C272">
        <v>4288.13</v>
      </c>
    </row>
    <row r="273" spans="1:3">
      <c r="A273" s="57">
        <v>4.9400000000000004</v>
      </c>
      <c r="B273">
        <v>0</v>
      </c>
      <c r="C273">
        <v>4303.78</v>
      </c>
    </row>
    <row r="274" spans="1:3">
      <c r="A274" s="57">
        <v>4.95</v>
      </c>
      <c r="B274">
        <v>0</v>
      </c>
      <c r="C274">
        <v>4319.4399999999996</v>
      </c>
    </row>
    <row r="275" spans="1:3">
      <c r="A275" s="57">
        <v>4.96</v>
      </c>
      <c r="B275">
        <v>0</v>
      </c>
      <c r="C275">
        <v>4335.1099999999997</v>
      </c>
    </row>
    <row r="276" spans="1:3">
      <c r="A276" s="57">
        <v>4.97</v>
      </c>
      <c r="B276">
        <v>0</v>
      </c>
      <c r="C276">
        <v>4350.8</v>
      </c>
    </row>
    <row r="277" spans="1:3">
      <c r="A277" s="57">
        <v>4.9800000000000004</v>
      </c>
      <c r="B277">
        <v>0</v>
      </c>
      <c r="C277">
        <v>4366.49</v>
      </c>
    </row>
    <row r="278" spans="1:3">
      <c r="A278" s="57">
        <v>4.99</v>
      </c>
      <c r="B278">
        <v>0</v>
      </c>
      <c r="C278">
        <v>4382.1899999999996</v>
      </c>
    </row>
    <row r="279" spans="1:3">
      <c r="A279" s="57">
        <v>5</v>
      </c>
      <c r="B279">
        <v>0</v>
      </c>
      <c r="C279">
        <v>4397.8999999999996</v>
      </c>
    </row>
    <row r="280" spans="1:3">
      <c r="A280" s="57">
        <v>5.01</v>
      </c>
      <c r="B280">
        <v>0</v>
      </c>
      <c r="C280">
        <v>4413.63</v>
      </c>
    </row>
    <row r="281" spans="1:3">
      <c r="A281" s="57">
        <v>5.0199999999999996</v>
      </c>
      <c r="B281">
        <v>0</v>
      </c>
      <c r="C281">
        <v>4429.3599999999997</v>
      </c>
    </row>
    <row r="282" spans="1:3">
      <c r="A282" s="57">
        <v>5.03</v>
      </c>
      <c r="B282">
        <v>0</v>
      </c>
      <c r="C282">
        <v>4445.1000000000004</v>
      </c>
    </row>
    <row r="283" spans="1:3">
      <c r="A283" s="57">
        <v>5.04</v>
      </c>
      <c r="B283">
        <v>0</v>
      </c>
      <c r="C283">
        <v>4460.8500000000004</v>
      </c>
    </row>
    <row r="284" spans="1:3">
      <c r="A284" s="57">
        <v>5.05</v>
      </c>
      <c r="B284">
        <v>0</v>
      </c>
      <c r="C284">
        <v>4476.62</v>
      </c>
    </row>
    <row r="285" spans="1:3">
      <c r="A285" s="57">
        <v>5.0599999999999996</v>
      </c>
      <c r="B285">
        <v>0</v>
      </c>
      <c r="C285">
        <v>4492.3900000000003</v>
      </c>
    </row>
    <row r="286" spans="1:3">
      <c r="A286" s="57">
        <v>5.07</v>
      </c>
      <c r="B286">
        <v>0</v>
      </c>
      <c r="C286">
        <v>4508.17</v>
      </c>
    </row>
    <row r="287" spans="1:3">
      <c r="A287" s="57">
        <v>5.08</v>
      </c>
      <c r="B287">
        <v>0</v>
      </c>
      <c r="C287">
        <v>4523.96</v>
      </c>
    </row>
    <row r="288" spans="1:3">
      <c r="A288" s="57">
        <v>5.09</v>
      </c>
      <c r="B288">
        <v>0</v>
      </c>
      <c r="C288">
        <v>4539.76</v>
      </c>
    </row>
    <row r="289" spans="1:3">
      <c r="A289" s="57">
        <v>5.0999999999999996</v>
      </c>
      <c r="B289">
        <v>0</v>
      </c>
      <c r="C289">
        <v>4555.57</v>
      </c>
    </row>
    <row r="290" spans="1:3">
      <c r="A290" s="57">
        <v>5.1100000000000003</v>
      </c>
      <c r="B290">
        <v>0</v>
      </c>
      <c r="C290">
        <v>4571.3999999999996</v>
      </c>
    </row>
    <row r="291" spans="1:3">
      <c r="A291" s="57">
        <v>5.12</v>
      </c>
      <c r="B291">
        <v>0</v>
      </c>
      <c r="C291">
        <v>4587.2299999999996</v>
      </c>
    </row>
    <row r="292" spans="1:3">
      <c r="A292" s="57">
        <v>5.13</v>
      </c>
      <c r="B292">
        <v>0</v>
      </c>
      <c r="C292">
        <v>4603.07</v>
      </c>
    </row>
    <row r="293" spans="1:3">
      <c r="A293" s="57">
        <v>5.14</v>
      </c>
      <c r="B293">
        <v>0</v>
      </c>
      <c r="C293">
        <v>4618.92</v>
      </c>
    </row>
    <row r="294" spans="1:3">
      <c r="A294" s="57">
        <v>5.15</v>
      </c>
      <c r="B294">
        <v>0</v>
      </c>
      <c r="C294">
        <v>4634.78</v>
      </c>
    </row>
    <row r="295" spans="1:3">
      <c r="A295" s="57">
        <v>5.16</v>
      </c>
      <c r="B295">
        <v>0</v>
      </c>
      <c r="C295">
        <v>4650.6400000000003</v>
      </c>
    </row>
    <row r="296" spans="1:3">
      <c r="A296" s="57">
        <v>5.17</v>
      </c>
      <c r="B296">
        <v>0</v>
      </c>
      <c r="C296">
        <v>4666.5200000000004</v>
      </c>
    </row>
    <row r="297" spans="1:3">
      <c r="A297" s="57">
        <v>5.18</v>
      </c>
      <c r="B297">
        <v>0</v>
      </c>
      <c r="C297">
        <v>4682.41</v>
      </c>
    </row>
    <row r="298" spans="1:3">
      <c r="A298" s="57">
        <v>5.19</v>
      </c>
      <c r="B298">
        <v>0</v>
      </c>
      <c r="C298">
        <v>4698.3100000000004</v>
      </c>
    </row>
    <row r="299" spans="1:3">
      <c r="A299" s="57">
        <v>5.2</v>
      </c>
      <c r="B299">
        <v>0</v>
      </c>
      <c r="C299">
        <v>4714.22</v>
      </c>
    </row>
    <row r="300" spans="1:3">
      <c r="A300" s="57">
        <v>5.21</v>
      </c>
      <c r="B300">
        <v>0</v>
      </c>
      <c r="C300">
        <v>4730.13</v>
      </c>
    </row>
    <row r="301" spans="1:3">
      <c r="A301" s="57">
        <v>5.22</v>
      </c>
      <c r="B301">
        <v>0</v>
      </c>
      <c r="C301">
        <v>4746.0600000000004</v>
      </c>
    </row>
    <row r="302" spans="1:3">
      <c r="A302" s="57">
        <v>5.23</v>
      </c>
      <c r="B302">
        <v>0</v>
      </c>
      <c r="C302">
        <v>4762</v>
      </c>
    </row>
    <row r="303" spans="1:3">
      <c r="A303" s="57">
        <v>5.24</v>
      </c>
      <c r="B303">
        <v>0</v>
      </c>
      <c r="C303">
        <v>4777.9399999999996</v>
      </c>
    </row>
    <row r="304" spans="1:3">
      <c r="A304" s="57">
        <v>5.25</v>
      </c>
      <c r="B304">
        <v>0</v>
      </c>
      <c r="C304">
        <v>4793.8999999999996</v>
      </c>
    </row>
    <row r="305" spans="1:3">
      <c r="A305" s="57">
        <v>5.26</v>
      </c>
      <c r="B305">
        <v>0</v>
      </c>
      <c r="C305">
        <v>4809.8599999999997</v>
      </c>
    </row>
    <row r="306" spans="1:3">
      <c r="A306" s="57">
        <v>5.27</v>
      </c>
      <c r="B306">
        <v>0</v>
      </c>
      <c r="C306">
        <v>4825.83</v>
      </c>
    </row>
    <row r="307" spans="1:3">
      <c r="A307" s="57">
        <v>5.28</v>
      </c>
      <c r="B307">
        <v>0</v>
      </c>
      <c r="C307">
        <v>4841.82</v>
      </c>
    </row>
    <row r="308" spans="1:3">
      <c r="A308" s="57">
        <v>5.29</v>
      </c>
      <c r="B308">
        <v>0</v>
      </c>
      <c r="C308">
        <v>4857.8100000000004</v>
      </c>
    </row>
    <row r="309" spans="1:3">
      <c r="A309" s="57">
        <v>5.3</v>
      </c>
      <c r="B309">
        <v>0</v>
      </c>
      <c r="C309">
        <v>4873.8100000000004</v>
      </c>
    </row>
    <row r="310" spans="1:3">
      <c r="A310" s="57">
        <v>5.31</v>
      </c>
      <c r="B310">
        <v>0</v>
      </c>
      <c r="C310">
        <v>4889.82</v>
      </c>
    </row>
    <row r="311" spans="1:3">
      <c r="A311" s="57">
        <v>5.32</v>
      </c>
      <c r="B311">
        <v>0</v>
      </c>
      <c r="C311">
        <v>4905.84</v>
      </c>
    </row>
    <row r="312" spans="1:3">
      <c r="A312" s="57">
        <v>5.33</v>
      </c>
      <c r="B312">
        <v>0</v>
      </c>
      <c r="C312">
        <v>4921.87</v>
      </c>
    </row>
    <row r="313" spans="1:3">
      <c r="A313" s="57">
        <v>5.34</v>
      </c>
      <c r="B313">
        <v>0</v>
      </c>
      <c r="C313">
        <v>4937.91</v>
      </c>
    </row>
    <row r="314" spans="1:3">
      <c r="A314" s="57">
        <v>5.35</v>
      </c>
      <c r="B314">
        <v>0</v>
      </c>
      <c r="C314">
        <v>4953.96</v>
      </c>
    </row>
    <row r="315" spans="1:3">
      <c r="A315" s="57">
        <v>5.36</v>
      </c>
      <c r="B315">
        <v>0</v>
      </c>
      <c r="C315">
        <v>4970.01</v>
      </c>
    </row>
    <row r="316" spans="1:3">
      <c r="A316" s="57">
        <v>5.37</v>
      </c>
      <c r="B316">
        <v>0</v>
      </c>
      <c r="C316">
        <v>4986.08</v>
      </c>
    </row>
    <row r="317" spans="1:3">
      <c r="A317" s="57">
        <v>5.38</v>
      </c>
      <c r="B317">
        <v>0</v>
      </c>
      <c r="C317">
        <v>5002.16</v>
      </c>
    </row>
    <row r="318" spans="1:3">
      <c r="A318" s="57">
        <v>5.39</v>
      </c>
      <c r="B318">
        <v>0</v>
      </c>
      <c r="C318">
        <v>5018.24</v>
      </c>
    </row>
    <row r="319" spans="1:3">
      <c r="A319" s="57">
        <v>5.4</v>
      </c>
      <c r="B319">
        <v>0</v>
      </c>
      <c r="C319">
        <v>5034.33</v>
      </c>
    </row>
    <row r="320" spans="1:3">
      <c r="A320" s="57">
        <v>5.41</v>
      </c>
      <c r="B320">
        <v>0</v>
      </c>
      <c r="C320">
        <v>5050.4399999999996</v>
      </c>
    </row>
    <row r="321" spans="1:3">
      <c r="A321" s="57">
        <v>5.42</v>
      </c>
      <c r="B321">
        <v>0</v>
      </c>
      <c r="C321">
        <v>5066.55</v>
      </c>
    </row>
    <row r="322" spans="1:3">
      <c r="A322" s="57">
        <v>5.43</v>
      </c>
      <c r="B322">
        <v>0</v>
      </c>
      <c r="C322">
        <v>5082.67</v>
      </c>
    </row>
    <row r="323" spans="1:3">
      <c r="A323" s="57">
        <v>5.44</v>
      </c>
      <c r="B323">
        <v>0</v>
      </c>
      <c r="C323">
        <v>5098.8</v>
      </c>
    </row>
    <row r="324" spans="1:3">
      <c r="A324" s="57">
        <v>5.45</v>
      </c>
      <c r="B324">
        <v>0</v>
      </c>
      <c r="C324">
        <v>5114.9399999999996</v>
      </c>
    </row>
    <row r="325" spans="1:3">
      <c r="A325" s="57">
        <v>5.46</v>
      </c>
      <c r="B325">
        <v>0</v>
      </c>
      <c r="C325">
        <v>5131.09</v>
      </c>
    </row>
    <row r="326" spans="1:3">
      <c r="A326" s="57">
        <v>5.47</v>
      </c>
      <c r="B326">
        <v>0</v>
      </c>
      <c r="C326">
        <v>5147.24</v>
      </c>
    </row>
    <row r="327" spans="1:3">
      <c r="A327" s="57">
        <v>5.48</v>
      </c>
      <c r="B327">
        <v>0</v>
      </c>
      <c r="C327">
        <v>5163.41</v>
      </c>
    </row>
    <row r="328" spans="1:3">
      <c r="A328" s="57">
        <v>5.49</v>
      </c>
      <c r="B328">
        <v>0</v>
      </c>
      <c r="C328">
        <v>5179.59</v>
      </c>
    </row>
    <row r="329" spans="1:3">
      <c r="A329" s="57">
        <v>5.5</v>
      </c>
      <c r="B329">
        <v>0</v>
      </c>
      <c r="C329">
        <v>5195.7700000000004</v>
      </c>
    </row>
    <row r="330" spans="1:3">
      <c r="A330" s="57">
        <v>5.51</v>
      </c>
      <c r="B330">
        <v>0</v>
      </c>
      <c r="C330">
        <v>5211.96</v>
      </c>
    </row>
    <row r="331" spans="1:3">
      <c r="A331" s="57">
        <v>5.52</v>
      </c>
      <c r="B331">
        <v>0</v>
      </c>
      <c r="C331">
        <v>5228.16</v>
      </c>
    </row>
    <row r="332" spans="1:3">
      <c r="A332" s="57">
        <v>5.53</v>
      </c>
      <c r="B332">
        <v>0</v>
      </c>
      <c r="C332">
        <v>5244.37</v>
      </c>
    </row>
    <row r="333" spans="1:3">
      <c r="A333" s="57">
        <v>5.54</v>
      </c>
      <c r="B333">
        <v>0</v>
      </c>
      <c r="C333">
        <v>5260.59</v>
      </c>
    </row>
    <row r="334" spans="1:3">
      <c r="A334" s="57">
        <v>5.55</v>
      </c>
      <c r="B334">
        <v>0</v>
      </c>
      <c r="C334">
        <v>5276.82</v>
      </c>
    </row>
    <row r="335" spans="1:3">
      <c r="A335" s="57">
        <v>5.56</v>
      </c>
      <c r="B335">
        <v>0</v>
      </c>
      <c r="C335">
        <v>5293.06</v>
      </c>
    </row>
    <row r="336" spans="1:3">
      <c r="A336" s="57">
        <v>5.57</v>
      </c>
      <c r="B336">
        <v>0</v>
      </c>
      <c r="C336">
        <v>5309.31</v>
      </c>
    </row>
    <row r="337" spans="1:3">
      <c r="A337" s="57">
        <v>5.58</v>
      </c>
      <c r="B337">
        <v>0</v>
      </c>
      <c r="C337">
        <v>5325.56</v>
      </c>
    </row>
    <row r="338" spans="1:3">
      <c r="A338" s="57">
        <v>5.59</v>
      </c>
      <c r="B338">
        <v>0</v>
      </c>
      <c r="C338">
        <v>5341.82</v>
      </c>
    </row>
    <row r="339" spans="1:3">
      <c r="A339" s="57">
        <v>5.6</v>
      </c>
      <c r="B339">
        <v>0</v>
      </c>
      <c r="C339">
        <v>5358.1</v>
      </c>
    </row>
    <row r="340" spans="1:3">
      <c r="A340" s="57">
        <v>5.61</v>
      </c>
      <c r="B340">
        <v>0</v>
      </c>
      <c r="C340">
        <v>5374.38</v>
      </c>
    </row>
    <row r="341" spans="1:3">
      <c r="A341" s="57">
        <v>5.62</v>
      </c>
      <c r="B341">
        <v>0</v>
      </c>
      <c r="C341">
        <v>5390.67</v>
      </c>
    </row>
    <row r="342" spans="1:3">
      <c r="A342" s="57">
        <v>5.63</v>
      </c>
      <c r="B342">
        <v>0</v>
      </c>
      <c r="C342">
        <v>5406.97</v>
      </c>
    </row>
    <row r="343" spans="1:3">
      <c r="A343" s="57">
        <v>5.64</v>
      </c>
      <c r="B343">
        <v>0</v>
      </c>
      <c r="C343">
        <v>5423.27</v>
      </c>
    </row>
    <row r="344" spans="1:3">
      <c r="A344" s="57">
        <v>5.65</v>
      </c>
      <c r="B344">
        <v>0</v>
      </c>
      <c r="C344">
        <v>5439.59</v>
      </c>
    </row>
    <row r="345" spans="1:3">
      <c r="A345" s="57">
        <v>5.66</v>
      </c>
      <c r="B345">
        <v>0</v>
      </c>
      <c r="C345">
        <v>5455.92</v>
      </c>
    </row>
    <row r="346" spans="1:3">
      <c r="A346" s="57">
        <v>5.67</v>
      </c>
      <c r="B346">
        <v>0</v>
      </c>
      <c r="C346">
        <v>5472.25</v>
      </c>
    </row>
    <row r="347" spans="1:3">
      <c r="A347" s="57">
        <v>5.68</v>
      </c>
      <c r="B347">
        <v>0</v>
      </c>
      <c r="C347">
        <v>5488.59</v>
      </c>
    </row>
    <row r="348" spans="1:3">
      <c r="A348" s="57">
        <v>5.69</v>
      </c>
      <c r="B348">
        <v>0</v>
      </c>
      <c r="C348">
        <v>5504.94</v>
      </c>
    </row>
    <row r="349" spans="1:3">
      <c r="A349" s="57">
        <v>5.7</v>
      </c>
      <c r="B349">
        <v>0</v>
      </c>
      <c r="C349">
        <v>5521.3</v>
      </c>
    </row>
    <row r="350" spans="1:3">
      <c r="A350" s="57">
        <v>5.71</v>
      </c>
      <c r="B350">
        <v>0</v>
      </c>
      <c r="C350">
        <v>5537.67</v>
      </c>
    </row>
    <row r="351" spans="1:3">
      <c r="A351" s="57">
        <v>5.72</v>
      </c>
      <c r="B351">
        <v>0</v>
      </c>
      <c r="C351">
        <v>5554.05</v>
      </c>
    </row>
    <row r="352" spans="1:3">
      <c r="A352" s="57">
        <v>5.73</v>
      </c>
      <c r="B352">
        <v>0</v>
      </c>
      <c r="C352">
        <v>5570.43</v>
      </c>
    </row>
    <row r="353" spans="1:3">
      <c r="A353" s="57">
        <v>5.74</v>
      </c>
      <c r="B353">
        <v>0</v>
      </c>
      <c r="C353">
        <v>5586.82</v>
      </c>
    </row>
    <row r="354" spans="1:3">
      <c r="A354" s="57">
        <v>5.75</v>
      </c>
      <c r="B354">
        <v>0</v>
      </c>
      <c r="C354">
        <v>5603.23</v>
      </c>
    </row>
    <row r="355" spans="1:3">
      <c r="A355" s="57">
        <v>5.76</v>
      </c>
      <c r="B355">
        <v>0</v>
      </c>
      <c r="C355">
        <v>5619.64</v>
      </c>
    </row>
    <row r="356" spans="1:3">
      <c r="A356" s="57">
        <v>5.77</v>
      </c>
      <c r="B356">
        <v>0</v>
      </c>
      <c r="C356">
        <v>5636.06</v>
      </c>
    </row>
    <row r="357" spans="1:3">
      <c r="A357" s="57">
        <v>5.78</v>
      </c>
      <c r="B357">
        <v>0</v>
      </c>
      <c r="C357">
        <v>5652.48</v>
      </c>
    </row>
    <row r="358" spans="1:3">
      <c r="A358" s="57">
        <v>5.79</v>
      </c>
      <c r="B358">
        <v>0</v>
      </c>
      <c r="C358">
        <v>5668.92</v>
      </c>
    </row>
    <row r="359" spans="1:3">
      <c r="A359" s="57">
        <v>5.8</v>
      </c>
      <c r="B359">
        <v>0</v>
      </c>
      <c r="C359">
        <v>5685.36</v>
      </c>
    </row>
    <row r="360" spans="1:3">
      <c r="A360" s="57">
        <v>5.81</v>
      </c>
      <c r="B360">
        <v>0</v>
      </c>
      <c r="C360">
        <v>5701.82</v>
      </c>
    </row>
    <row r="361" spans="1:3">
      <c r="A361" s="57">
        <v>5.82</v>
      </c>
      <c r="B361">
        <v>0</v>
      </c>
      <c r="C361">
        <v>5718.28</v>
      </c>
    </row>
    <row r="362" spans="1:3">
      <c r="A362" s="57">
        <v>5.83</v>
      </c>
      <c r="B362">
        <v>0</v>
      </c>
      <c r="C362">
        <v>5734.75</v>
      </c>
    </row>
    <row r="363" spans="1:3">
      <c r="A363" s="57">
        <v>5.84</v>
      </c>
      <c r="B363">
        <v>0</v>
      </c>
      <c r="C363">
        <v>5751.22</v>
      </c>
    </row>
    <row r="364" spans="1:3">
      <c r="A364" s="57">
        <v>5.85</v>
      </c>
      <c r="B364">
        <v>0</v>
      </c>
      <c r="C364">
        <v>5767.71</v>
      </c>
    </row>
    <row r="365" spans="1:3">
      <c r="A365" s="57">
        <v>5.86</v>
      </c>
      <c r="B365">
        <v>0</v>
      </c>
      <c r="C365">
        <v>5784.21</v>
      </c>
    </row>
    <row r="366" spans="1:3">
      <c r="A366" s="57">
        <v>5.87</v>
      </c>
      <c r="B366">
        <v>0</v>
      </c>
      <c r="C366">
        <v>5800.71</v>
      </c>
    </row>
    <row r="367" spans="1:3">
      <c r="A367" s="57">
        <v>5.88</v>
      </c>
      <c r="B367">
        <v>0</v>
      </c>
      <c r="C367">
        <v>5817.22</v>
      </c>
    </row>
    <row r="368" spans="1:3">
      <c r="A368" s="57">
        <v>5.89</v>
      </c>
      <c r="B368">
        <v>0</v>
      </c>
      <c r="C368">
        <v>5833.74</v>
      </c>
    </row>
    <row r="369" spans="1:4">
      <c r="A369" s="57">
        <v>5.9</v>
      </c>
      <c r="B369">
        <v>0</v>
      </c>
      <c r="C369">
        <v>5850.27</v>
      </c>
    </row>
    <row r="370" spans="1:4">
      <c r="A370" s="57">
        <v>5.91</v>
      </c>
      <c r="B370">
        <v>0</v>
      </c>
      <c r="C370">
        <v>5866.8</v>
      </c>
    </row>
    <row r="371" spans="1:4">
      <c r="A371" s="57">
        <v>5.92</v>
      </c>
      <c r="B371">
        <v>0</v>
      </c>
      <c r="C371">
        <v>5883.35</v>
      </c>
    </row>
    <row r="372" spans="1:4">
      <c r="A372" s="57">
        <v>5.93</v>
      </c>
      <c r="B372">
        <v>0</v>
      </c>
      <c r="C372">
        <v>5899.9</v>
      </c>
    </row>
    <row r="373" spans="1:4">
      <c r="A373" s="57">
        <v>5.94</v>
      </c>
      <c r="B373">
        <v>0</v>
      </c>
      <c r="C373">
        <v>5916.46</v>
      </c>
    </row>
    <row r="374" spans="1:4">
      <c r="A374" s="57">
        <v>5.95</v>
      </c>
      <c r="B374">
        <v>0</v>
      </c>
      <c r="C374">
        <v>5933.03</v>
      </c>
    </row>
    <row r="375" spans="1:4">
      <c r="A375" s="57">
        <v>5.96</v>
      </c>
      <c r="B375">
        <v>0</v>
      </c>
      <c r="C375">
        <v>5949.61</v>
      </c>
    </row>
    <row r="376" spans="1:4">
      <c r="A376" s="57">
        <v>5.97</v>
      </c>
      <c r="B376">
        <v>0</v>
      </c>
      <c r="C376">
        <v>5966.19</v>
      </c>
    </row>
    <row r="377" spans="1:4">
      <c r="A377" s="57">
        <v>5.98</v>
      </c>
      <c r="B377">
        <v>0</v>
      </c>
      <c r="C377">
        <v>5982.79</v>
      </c>
    </row>
    <row r="378" spans="1:4">
      <c r="A378" s="57">
        <v>5.99</v>
      </c>
      <c r="B378">
        <v>0</v>
      </c>
      <c r="C378">
        <v>5999.39</v>
      </c>
    </row>
    <row r="379" spans="1:4">
      <c r="A379" s="57">
        <v>6</v>
      </c>
      <c r="B379">
        <v>0</v>
      </c>
      <c r="C379">
        <v>6016</v>
      </c>
      <c r="D379" t="s">
        <v>196</v>
      </c>
    </row>
    <row r="380" spans="1:4">
      <c r="A380" s="57">
        <v>6.01</v>
      </c>
      <c r="B380">
        <v>0</v>
      </c>
      <c r="C380">
        <v>6036.25</v>
      </c>
    </row>
    <row r="381" spans="1:4">
      <c r="A381" s="57">
        <v>6.02</v>
      </c>
      <c r="B381">
        <v>0</v>
      </c>
      <c r="C381">
        <v>6056.53</v>
      </c>
    </row>
    <row r="382" spans="1:4">
      <c r="A382" s="57">
        <v>6.03</v>
      </c>
      <c r="B382">
        <v>0</v>
      </c>
      <c r="C382">
        <v>6076.84</v>
      </c>
    </row>
    <row r="383" spans="1:4">
      <c r="A383" s="57">
        <v>6.04</v>
      </c>
      <c r="B383">
        <v>0</v>
      </c>
      <c r="C383">
        <v>6097.18</v>
      </c>
    </row>
    <row r="384" spans="1:4">
      <c r="A384" s="57">
        <v>6.05</v>
      </c>
      <c r="B384">
        <v>0</v>
      </c>
      <c r="C384">
        <v>6117.54</v>
      </c>
    </row>
    <row r="385" spans="1:3">
      <c r="A385" s="57">
        <v>6.06</v>
      </c>
      <c r="B385">
        <v>0</v>
      </c>
      <c r="C385">
        <v>6137.93</v>
      </c>
    </row>
    <row r="386" spans="1:3">
      <c r="A386" s="57">
        <v>6.07</v>
      </c>
      <c r="B386">
        <v>0</v>
      </c>
      <c r="C386">
        <v>6158.35</v>
      </c>
    </row>
    <row r="387" spans="1:3">
      <c r="A387" s="57">
        <v>6.08</v>
      </c>
      <c r="B387">
        <v>0</v>
      </c>
      <c r="C387">
        <v>6178.8</v>
      </c>
    </row>
    <row r="388" spans="1:3">
      <c r="A388" s="57">
        <v>6.09</v>
      </c>
      <c r="B388">
        <v>0</v>
      </c>
      <c r="C388">
        <v>6199.27</v>
      </c>
    </row>
    <row r="389" spans="1:3">
      <c r="A389" s="57">
        <v>6.1</v>
      </c>
      <c r="B389">
        <v>0</v>
      </c>
      <c r="C389">
        <v>6219.77</v>
      </c>
    </row>
    <row r="390" spans="1:3">
      <c r="A390" s="57">
        <v>6.11</v>
      </c>
      <c r="B390">
        <v>0</v>
      </c>
      <c r="C390">
        <v>6240.3</v>
      </c>
    </row>
    <row r="391" spans="1:3">
      <c r="A391" s="57">
        <v>6.12</v>
      </c>
      <c r="B391">
        <v>0</v>
      </c>
      <c r="C391">
        <v>6260.85</v>
      </c>
    </row>
    <row r="392" spans="1:3">
      <c r="A392" s="57">
        <v>6.13</v>
      </c>
      <c r="B392">
        <v>0</v>
      </c>
      <c r="C392">
        <v>6281.44</v>
      </c>
    </row>
    <row r="393" spans="1:3">
      <c r="A393" s="57">
        <v>6.14</v>
      </c>
      <c r="B393">
        <v>0</v>
      </c>
      <c r="C393">
        <v>6302.05</v>
      </c>
    </row>
    <row r="394" spans="1:3">
      <c r="A394" s="57">
        <v>6.15</v>
      </c>
      <c r="B394">
        <v>0</v>
      </c>
      <c r="C394">
        <v>6322.68</v>
      </c>
    </row>
    <row r="395" spans="1:3">
      <c r="A395" s="57">
        <v>6.16</v>
      </c>
      <c r="B395">
        <v>0</v>
      </c>
      <c r="C395">
        <v>6343.35</v>
      </c>
    </row>
    <row r="396" spans="1:3">
      <c r="A396" s="57">
        <v>6.17</v>
      </c>
      <c r="B396">
        <v>0</v>
      </c>
      <c r="C396">
        <v>6364.04</v>
      </c>
    </row>
    <row r="397" spans="1:3">
      <c r="A397" s="57">
        <v>6.18</v>
      </c>
      <c r="B397">
        <v>0</v>
      </c>
      <c r="C397">
        <v>6384.76</v>
      </c>
    </row>
    <row r="398" spans="1:3">
      <c r="A398" s="57">
        <v>6.19</v>
      </c>
      <c r="B398">
        <v>0</v>
      </c>
      <c r="C398">
        <v>6405.51</v>
      </c>
    </row>
    <row r="399" spans="1:3">
      <c r="A399" s="57">
        <v>6.2</v>
      </c>
      <c r="B399">
        <v>0</v>
      </c>
      <c r="C399">
        <v>6426.28</v>
      </c>
    </row>
    <row r="400" spans="1:3">
      <c r="A400" s="57">
        <v>6.21</v>
      </c>
      <c r="B400">
        <v>0</v>
      </c>
      <c r="C400">
        <v>6447.08</v>
      </c>
    </row>
    <row r="401" spans="1:3">
      <c r="A401" s="57">
        <v>6.22</v>
      </c>
      <c r="B401">
        <v>0</v>
      </c>
      <c r="C401">
        <v>6467.91</v>
      </c>
    </row>
    <row r="402" spans="1:3">
      <c r="A402" s="57">
        <v>6.23</v>
      </c>
      <c r="B402">
        <v>0</v>
      </c>
      <c r="C402">
        <v>6488.77</v>
      </c>
    </row>
    <row r="403" spans="1:3">
      <c r="A403" s="57">
        <v>6.24</v>
      </c>
      <c r="B403">
        <v>0</v>
      </c>
      <c r="C403">
        <v>6509.65</v>
      </c>
    </row>
    <row r="404" spans="1:3">
      <c r="A404" s="57">
        <v>6.25</v>
      </c>
      <c r="B404">
        <v>0</v>
      </c>
      <c r="C404">
        <v>6530.56</v>
      </c>
    </row>
    <row r="405" spans="1:3">
      <c r="A405" s="57">
        <v>6.26</v>
      </c>
      <c r="B405">
        <v>0</v>
      </c>
      <c r="C405">
        <v>6551.5</v>
      </c>
    </row>
    <row r="406" spans="1:3">
      <c r="A406" s="57">
        <v>6.27</v>
      </c>
      <c r="B406">
        <v>0</v>
      </c>
      <c r="C406">
        <v>6572.47</v>
      </c>
    </row>
    <row r="407" spans="1:3">
      <c r="A407" s="57">
        <v>6.28</v>
      </c>
      <c r="B407">
        <v>0</v>
      </c>
      <c r="C407">
        <v>6593.46</v>
      </c>
    </row>
    <row r="408" spans="1:3">
      <c r="A408" s="57">
        <v>6.29</v>
      </c>
      <c r="B408">
        <v>0</v>
      </c>
      <c r="C408">
        <v>6614.48</v>
      </c>
    </row>
    <row r="409" spans="1:3">
      <c r="A409" s="57">
        <v>6.3</v>
      </c>
      <c r="B409">
        <v>0</v>
      </c>
      <c r="C409">
        <v>6635.52</v>
      </c>
    </row>
    <row r="410" spans="1:3">
      <c r="A410" s="57">
        <v>6.31</v>
      </c>
      <c r="B410">
        <v>0</v>
      </c>
      <c r="C410">
        <v>6656.6</v>
      </c>
    </row>
    <row r="411" spans="1:3">
      <c r="A411" s="57">
        <v>6.32</v>
      </c>
      <c r="B411">
        <v>0</v>
      </c>
      <c r="C411">
        <v>6677.7</v>
      </c>
    </row>
    <row r="412" spans="1:3">
      <c r="A412" s="57">
        <v>6.33</v>
      </c>
      <c r="B412">
        <v>0</v>
      </c>
      <c r="C412">
        <v>6698.82</v>
      </c>
    </row>
    <row r="413" spans="1:3">
      <c r="A413" s="57">
        <v>6.34</v>
      </c>
      <c r="B413">
        <v>0</v>
      </c>
      <c r="C413">
        <v>6719.98</v>
      </c>
    </row>
    <row r="414" spans="1:3">
      <c r="A414" s="57">
        <v>6.35</v>
      </c>
      <c r="B414">
        <v>0</v>
      </c>
      <c r="C414">
        <v>6741.16</v>
      </c>
    </row>
    <row r="415" spans="1:3">
      <c r="A415" s="57">
        <v>6.36</v>
      </c>
      <c r="B415">
        <v>0</v>
      </c>
      <c r="C415">
        <v>6762.37</v>
      </c>
    </row>
    <row r="416" spans="1:3">
      <c r="A416" s="57">
        <v>6.37</v>
      </c>
      <c r="B416">
        <v>0</v>
      </c>
      <c r="C416">
        <v>6783.61</v>
      </c>
    </row>
    <row r="417" spans="1:3">
      <c r="A417" s="57">
        <v>6.38</v>
      </c>
      <c r="B417">
        <v>0</v>
      </c>
      <c r="C417">
        <v>6804.87</v>
      </c>
    </row>
    <row r="418" spans="1:3">
      <c r="A418" s="57">
        <v>6.39</v>
      </c>
      <c r="B418">
        <v>0</v>
      </c>
      <c r="C418">
        <v>6826.16</v>
      </c>
    </row>
    <row r="419" spans="1:3">
      <c r="A419" s="57">
        <v>6.4</v>
      </c>
      <c r="B419">
        <v>0</v>
      </c>
      <c r="C419">
        <v>6847.47</v>
      </c>
    </row>
    <row r="420" spans="1:3">
      <c r="A420" s="57">
        <v>6.41</v>
      </c>
      <c r="B420">
        <v>0</v>
      </c>
      <c r="C420">
        <v>6868.82</v>
      </c>
    </row>
    <row r="421" spans="1:3">
      <c r="A421" s="57">
        <v>6.42</v>
      </c>
      <c r="B421">
        <v>0</v>
      </c>
      <c r="C421">
        <v>6890.19</v>
      </c>
    </row>
    <row r="422" spans="1:3">
      <c r="A422" s="57">
        <v>6.43</v>
      </c>
      <c r="B422">
        <v>0</v>
      </c>
      <c r="C422">
        <v>6911.59</v>
      </c>
    </row>
    <row r="423" spans="1:3">
      <c r="A423" s="57">
        <v>6.44</v>
      </c>
      <c r="B423">
        <v>0</v>
      </c>
      <c r="C423">
        <v>6933.01</v>
      </c>
    </row>
    <row r="424" spans="1:3">
      <c r="A424" s="57">
        <v>6.45</v>
      </c>
      <c r="B424">
        <v>0</v>
      </c>
      <c r="C424">
        <v>6954.46</v>
      </c>
    </row>
    <row r="425" spans="1:3">
      <c r="A425" s="57">
        <v>6.46</v>
      </c>
      <c r="B425">
        <v>0</v>
      </c>
      <c r="C425">
        <v>6975.94</v>
      </c>
    </row>
    <row r="426" spans="1:3">
      <c r="A426" s="57">
        <v>6.47</v>
      </c>
      <c r="B426">
        <v>0</v>
      </c>
      <c r="C426">
        <v>6997.44</v>
      </c>
    </row>
    <row r="427" spans="1:3">
      <c r="A427" s="57">
        <v>6.48</v>
      </c>
      <c r="B427">
        <v>0</v>
      </c>
      <c r="C427">
        <v>7018.98</v>
      </c>
    </row>
    <row r="428" spans="1:3">
      <c r="A428" s="57">
        <v>6.49</v>
      </c>
      <c r="B428">
        <v>0</v>
      </c>
      <c r="C428">
        <v>7040.53</v>
      </c>
    </row>
    <row r="429" spans="1:3">
      <c r="A429" s="57">
        <v>6.5</v>
      </c>
      <c r="B429">
        <v>0</v>
      </c>
      <c r="C429">
        <v>7062.12</v>
      </c>
    </row>
    <row r="430" spans="1:3">
      <c r="A430" s="57">
        <v>6.51</v>
      </c>
      <c r="B430">
        <v>0</v>
      </c>
      <c r="C430">
        <v>7083.73</v>
      </c>
    </row>
    <row r="431" spans="1:3">
      <c r="A431" s="57">
        <v>6.52</v>
      </c>
      <c r="B431">
        <v>0</v>
      </c>
      <c r="C431">
        <v>7105.37</v>
      </c>
    </row>
    <row r="432" spans="1:3">
      <c r="A432" s="57">
        <v>6.53</v>
      </c>
      <c r="B432">
        <v>0</v>
      </c>
      <c r="C432">
        <v>7127.04</v>
      </c>
    </row>
    <row r="433" spans="1:3">
      <c r="A433" s="57">
        <v>6.54</v>
      </c>
      <c r="B433">
        <v>0</v>
      </c>
      <c r="C433">
        <v>7148.73</v>
      </c>
    </row>
    <row r="434" spans="1:3">
      <c r="A434" s="57">
        <v>6.55</v>
      </c>
      <c r="B434">
        <v>0</v>
      </c>
      <c r="C434">
        <v>7170.45</v>
      </c>
    </row>
    <row r="435" spans="1:3">
      <c r="A435" s="57">
        <v>6.56</v>
      </c>
      <c r="B435">
        <v>0</v>
      </c>
      <c r="C435">
        <v>7192.19</v>
      </c>
    </row>
    <row r="436" spans="1:3">
      <c r="A436" s="57">
        <v>6.57</v>
      </c>
      <c r="B436">
        <v>0</v>
      </c>
      <c r="C436">
        <v>7213.97</v>
      </c>
    </row>
    <row r="437" spans="1:3">
      <c r="A437" s="57">
        <v>6.58</v>
      </c>
      <c r="B437">
        <v>0</v>
      </c>
      <c r="C437">
        <v>7235.77</v>
      </c>
    </row>
    <row r="438" spans="1:3">
      <c r="A438" s="57">
        <v>6.59</v>
      </c>
      <c r="B438">
        <v>0</v>
      </c>
      <c r="C438">
        <v>7257.59</v>
      </c>
    </row>
    <row r="439" spans="1:3">
      <c r="A439" s="57">
        <v>6.6</v>
      </c>
      <c r="B439">
        <v>0</v>
      </c>
      <c r="C439">
        <v>7279.44</v>
      </c>
    </row>
    <row r="440" spans="1:3">
      <c r="A440" s="57">
        <v>6.61</v>
      </c>
      <c r="B440">
        <v>0</v>
      </c>
      <c r="C440">
        <v>7301.32</v>
      </c>
    </row>
    <row r="441" spans="1:3">
      <c r="A441" s="57">
        <v>6.62</v>
      </c>
      <c r="B441">
        <v>0</v>
      </c>
      <c r="C441">
        <v>7323.23</v>
      </c>
    </row>
    <row r="442" spans="1:3">
      <c r="A442" s="57">
        <v>6.63</v>
      </c>
      <c r="B442">
        <v>0</v>
      </c>
      <c r="C442">
        <v>7345.16</v>
      </c>
    </row>
    <row r="443" spans="1:3">
      <c r="A443" s="57">
        <v>6.64</v>
      </c>
      <c r="B443">
        <v>0</v>
      </c>
      <c r="C443">
        <v>7367.12</v>
      </c>
    </row>
    <row r="444" spans="1:3">
      <c r="A444" s="57">
        <v>6.65</v>
      </c>
      <c r="B444">
        <v>0</v>
      </c>
      <c r="C444">
        <v>7389.11</v>
      </c>
    </row>
    <row r="445" spans="1:3">
      <c r="A445" s="57">
        <v>6.66</v>
      </c>
      <c r="B445">
        <v>0</v>
      </c>
      <c r="C445">
        <v>7411.12</v>
      </c>
    </row>
    <row r="446" spans="1:3">
      <c r="A446" s="57">
        <v>6.67</v>
      </c>
      <c r="B446">
        <v>0</v>
      </c>
      <c r="C446">
        <v>7433.16</v>
      </c>
    </row>
    <row r="447" spans="1:3">
      <c r="A447" s="57">
        <v>6.68</v>
      </c>
      <c r="B447">
        <v>0</v>
      </c>
      <c r="C447">
        <v>7455.22</v>
      </c>
    </row>
    <row r="448" spans="1:3">
      <c r="A448" s="57">
        <v>6.69</v>
      </c>
      <c r="B448">
        <v>0</v>
      </c>
      <c r="C448">
        <v>7477.31</v>
      </c>
    </row>
    <row r="449" spans="1:3">
      <c r="A449" s="57">
        <v>6.7</v>
      </c>
      <c r="B449">
        <v>0</v>
      </c>
      <c r="C449">
        <v>7499.43</v>
      </c>
    </row>
    <row r="450" spans="1:3">
      <c r="A450" s="57">
        <v>6.71</v>
      </c>
      <c r="B450">
        <v>0</v>
      </c>
      <c r="C450">
        <v>7521.58</v>
      </c>
    </row>
    <row r="451" spans="1:3">
      <c r="A451" s="57">
        <v>6.72</v>
      </c>
      <c r="B451">
        <v>0</v>
      </c>
      <c r="C451">
        <v>7543.75</v>
      </c>
    </row>
    <row r="452" spans="1:3">
      <c r="A452" s="57">
        <v>6.73</v>
      </c>
      <c r="B452">
        <v>0</v>
      </c>
      <c r="C452">
        <v>7565.94</v>
      </c>
    </row>
    <row r="453" spans="1:3">
      <c r="A453" s="57">
        <v>6.74</v>
      </c>
      <c r="B453">
        <v>0</v>
      </c>
      <c r="C453">
        <v>7588.17</v>
      </c>
    </row>
    <row r="454" spans="1:3">
      <c r="A454" s="57">
        <v>6.75</v>
      </c>
      <c r="B454">
        <v>0</v>
      </c>
      <c r="C454">
        <v>7610.42</v>
      </c>
    </row>
    <row r="455" spans="1:3">
      <c r="A455" s="57">
        <v>6.76</v>
      </c>
      <c r="B455">
        <v>0</v>
      </c>
      <c r="C455">
        <v>7632.7</v>
      </c>
    </row>
    <row r="456" spans="1:3">
      <c r="A456" s="57">
        <v>6.77</v>
      </c>
      <c r="B456">
        <v>0</v>
      </c>
      <c r="C456">
        <v>7655</v>
      </c>
    </row>
    <row r="457" spans="1:3">
      <c r="A457" s="57">
        <v>6.78</v>
      </c>
      <c r="B457">
        <v>0</v>
      </c>
      <c r="C457">
        <v>7677.33</v>
      </c>
    </row>
    <row r="458" spans="1:3">
      <c r="A458" s="57">
        <v>6.79</v>
      </c>
      <c r="B458">
        <v>0</v>
      </c>
      <c r="C458">
        <v>7699.68</v>
      </c>
    </row>
    <row r="459" spans="1:3">
      <c r="A459" s="57">
        <v>6.8</v>
      </c>
      <c r="B459">
        <v>0</v>
      </c>
      <c r="C459">
        <v>7722.07</v>
      </c>
    </row>
    <row r="460" spans="1:3">
      <c r="A460" s="57">
        <v>6.81</v>
      </c>
      <c r="B460">
        <v>0</v>
      </c>
      <c r="C460">
        <v>7744.48</v>
      </c>
    </row>
    <row r="461" spans="1:3">
      <c r="A461" s="57">
        <v>6.82</v>
      </c>
      <c r="B461">
        <v>0</v>
      </c>
      <c r="C461">
        <v>7766.91</v>
      </c>
    </row>
    <row r="462" spans="1:3">
      <c r="A462" s="57">
        <v>6.83</v>
      </c>
      <c r="B462">
        <v>0</v>
      </c>
      <c r="C462">
        <v>7789.37</v>
      </c>
    </row>
    <row r="463" spans="1:3">
      <c r="A463" s="57">
        <v>6.84</v>
      </c>
      <c r="B463">
        <v>0</v>
      </c>
      <c r="C463">
        <v>7811.86</v>
      </c>
    </row>
    <row r="464" spans="1:3">
      <c r="A464" s="57">
        <v>6.85</v>
      </c>
      <c r="B464">
        <v>0</v>
      </c>
      <c r="C464">
        <v>7834.37</v>
      </c>
    </row>
    <row r="465" spans="1:3">
      <c r="A465" s="57">
        <v>6.86</v>
      </c>
      <c r="B465">
        <v>0</v>
      </c>
      <c r="C465">
        <v>7856.91</v>
      </c>
    </row>
    <row r="466" spans="1:3">
      <c r="A466" s="57">
        <v>6.87</v>
      </c>
      <c r="B466">
        <v>0</v>
      </c>
      <c r="C466">
        <v>7879.48</v>
      </c>
    </row>
    <row r="467" spans="1:3">
      <c r="A467" s="57">
        <v>6.88</v>
      </c>
      <c r="B467">
        <v>0</v>
      </c>
      <c r="C467">
        <v>7902.07</v>
      </c>
    </row>
    <row r="468" spans="1:3">
      <c r="A468" s="57">
        <v>6.89</v>
      </c>
      <c r="B468">
        <v>0</v>
      </c>
      <c r="C468">
        <v>7924.69</v>
      </c>
    </row>
    <row r="469" spans="1:3">
      <c r="A469" s="57">
        <v>6.9</v>
      </c>
      <c r="B469">
        <v>0</v>
      </c>
      <c r="C469">
        <v>7947.34</v>
      </c>
    </row>
    <row r="470" spans="1:3">
      <c r="A470" s="57">
        <v>6.91</v>
      </c>
      <c r="B470">
        <v>0</v>
      </c>
      <c r="C470">
        <v>7970.01</v>
      </c>
    </row>
    <row r="471" spans="1:3">
      <c r="A471" s="57">
        <v>6.92</v>
      </c>
      <c r="B471">
        <v>0</v>
      </c>
      <c r="C471">
        <v>7992.71</v>
      </c>
    </row>
    <row r="472" spans="1:3">
      <c r="A472" s="57">
        <v>6.93</v>
      </c>
      <c r="B472">
        <v>0</v>
      </c>
      <c r="C472">
        <v>8015.43</v>
      </c>
    </row>
    <row r="473" spans="1:3">
      <c r="A473" s="57">
        <v>6.94</v>
      </c>
      <c r="B473">
        <v>0</v>
      </c>
      <c r="C473">
        <v>8038.18</v>
      </c>
    </row>
    <row r="474" spans="1:3">
      <c r="A474" s="57">
        <v>6.95</v>
      </c>
      <c r="B474">
        <v>0</v>
      </c>
      <c r="C474">
        <v>8060.95</v>
      </c>
    </row>
    <row r="475" spans="1:3">
      <c r="A475" s="57">
        <v>6.96</v>
      </c>
      <c r="B475">
        <v>0</v>
      </c>
      <c r="C475">
        <v>8083.76</v>
      </c>
    </row>
    <row r="476" spans="1:3">
      <c r="A476" s="57">
        <v>6.97</v>
      </c>
      <c r="B476">
        <v>0</v>
      </c>
      <c r="C476">
        <v>8106.58</v>
      </c>
    </row>
    <row r="477" spans="1:3">
      <c r="A477" s="57">
        <v>6.98</v>
      </c>
      <c r="B477">
        <v>0</v>
      </c>
      <c r="C477">
        <v>8129.44</v>
      </c>
    </row>
    <row r="478" spans="1:3">
      <c r="A478" s="57">
        <v>6.99</v>
      </c>
      <c r="B478">
        <v>0</v>
      </c>
      <c r="C478">
        <v>8152.32</v>
      </c>
    </row>
    <row r="479" spans="1:3">
      <c r="A479" s="57">
        <v>7</v>
      </c>
      <c r="B479">
        <v>0</v>
      </c>
      <c r="C479">
        <v>8175.23</v>
      </c>
    </row>
    <row r="480" spans="1:3">
      <c r="A480" s="57">
        <v>7.01</v>
      </c>
      <c r="B480">
        <v>0</v>
      </c>
      <c r="C480">
        <v>8198.16</v>
      </c>
    </row>
    <row r="481" spans="1:3">
      <c r="A481" s="57">
        <v>7.02</v>
      </c>
      <c r="B481">
        <v>0</v>
      </c>
      <c r="C481">
        <v>8221.1200000000008</v>
      </c>
    </row>
    <row r="482" spans="1:3">
      <c r="A482" s="57">
        <v>7.03</v>
      </c>
      <c r="B482">
        <v>0</v>
      </c>
      <c r="C482">
        <v>8244.1</v>
      </c>
    </row>
    <row r="483" spans="1:3">
      <c r="A483" s="57">
        <v>7.04</v>
      </c>
      <c r="B483">
        <v>0</v>
      </c>
      <c r="C483">
        <v>8267.11</v>
      </c>
    </row>
    <row r="484" spans="1:3">
      <c r="A484" s="57">
        <v>7.05</v>
      </c>
      <c r="B484">
        <v>0</v>
      </c>
      <c r="C484">
        <v>8290.15</v>
      </c>
    </row>
    <row r="485" spans="1:3">
      <c r="A485" s="57">
        <v>7.06</v>
      </c>
      <c r="B485">
        <v>0</v>
      </c>
      <c r="C485">
        <v>8313.2099999999991</v>
      </c>
    </row>
    <row r="486" spans="1:3">
      <c r="A486" s="57">
        <v>7.07</v>
      </c>
      <c r="B486">
        <v>0</v>
      </c>
      <c r="C486">
        <v>8336.2999999999993</v>
      </c>
    </row>
    <row r="487" spans="1:3">
      <c r="A487" s="57">
        <v>7.08</v>
      </c>
      <c r="B487">
        <v>0</v>
      </c>
      <c r="C487">
        <v>8359.41</v>
      </c>
    </row>
    <row r="488" spans="1:3">
      <c r="A488" s="57">
        <v>7.09</v>
      </c>
      <c r="B488">
        <v>0</v>
      </c>
      <c r="C488">
        <v>8382.5499999999993</v>
      </c>
    </row>
    <row r="489" spans="1:3">
      <c r="A489" s="57">
        <v>7.1</v>
      </c>
      <c r="B489">
        <v>0</v>
      </c>
      <c r="C489">
        <v>8405.7199999999993</v>
      </c>
    </row>
    <row r="490" spans="1:3">
      <c r="A490" s="57">
        <v>7.11</v>
      </c>
      <c r="B490">
        <v>0</v>
      </c>
      <c r="C490">
        <v>8428.91</v>
      </c>
    </row>
    <row r="491" spans="1:3">
      <c r="A491" s="57">
        <v>7.12</v>
      </c>
      <c r="B491">
        <v>0</v>
      </c>
      <c r="C491">
        <v>8452.1299999999992</v>
      </c>
    </row>
    <row r="492" spans="1:3">
      <c r="A492" s="57">
        <v>7.13</v>
      </c>
      <c r="B492">
        <v>0</v>
      </c>
      <c r="C492">
        <v>8475.3799999999992</v>
      </c>
    </row>
    <row r="493" spans="1:3">
      <c r="A493" s="57">
        <v>7.14</v>
      </c>
      <c r="B493">
        <v>0</v>
      </c>
      <c r="C493">
        <v>8498.65</v>
      </c>
    </row>
    <row r="494" spans="1:3">
      <c r="A494" s="57">
        <v>7.15</v>
      </c>
      <c r="B494">
        <v>0</v>
      </c>
      <c r="C494">
        <v>8521.94</v>
      </c>
    </row>
    <row r="495" spans="1:3">
      <c r="A495" s="57">
        <v>7.16</v>
      </c>
      <c r="B495">
        <v>0</v>
      </c>
      <c r="C495">
        <v>8545.26</v>
      </c>
    </row>
    <row r="496" spans="1:3">
      <c r="A496" s="57">
        <v>7.17</v>
      </c>
      <c r="B496">
        <v>0</v>
      </c>
      <c r="C496">
        <v>8568.61</v>
      </c>
    </row>
    <row r="497" spans="1:3">
      <c r="A497" s="57">
        <v>7.18</v>
      </c>
      <c r="B497">
        <v>0</v>
      </c>
      <c r="C497">
        <v>8591.98</v>
      </c>
    </row>
    <row r="498" spans="1:3">
      <c r="A498" s="57">
        <v>7.19</v>
      </c>
      <c r="B498">
        <v>0</v>
      </c>
      <c r="C498">
        <v>8615.3799999999992</v>
      </c>
    </row>
    <row r="499" spans="1:3">
      <c r="A499" s="57">
        <v>7.2</v>
      </c>
      <c r="B499">
        <v>0</v>
      </c>
      <c r="C499">
        <v>8638.81</v>
      </c>
    </row>
    <row r="500" spans="1:3">
      <c r="A500" s="57">
        <v>7.21</v>
      </c>
      <c r="B500">
        <v>0</v>
      </c>
      <c r="C500">
        <v>8662.26</v>
      </c>
    </row>
    <row r="501" spans="1:3">
      <c r="A501" s="57">
        <v>7.22</v>
      </c>
      <c r="B501">
        <v>0</v>
      </c>
      <c r="C501">
        <v>8685.74</v>
      </c>
    </row>
    <row r="502" spans="1:3">
      <c r="A502" s="57">
        <v>7.23</v>
      </c>
      <c r="B502">
        <v>0</v>
      </c>
      <c r="C502">
        <v>8709.24</v>
      </c>
    </row>
    <row r="503" spans="1:3">
      <c r="A503" s="57">
        <v>7.24</v>
      </c>
      <c r="B503">
        <v>0</v>
      </c>
      <c r="C503">
        <v>8732.77</v>
      </c>
    </row>
    <row r="504" spans="1:3">
      <c r="A504" s="57">
        <v>7.25</v>
      </c>
      <c r="B504">
        <v>0</v>
      </c>
      <c r="C504">
        <v>8756.32</v>
      </c>
    </row>
    <row r="505" spans="1:3">
      <c r="A505" s="57">
        <v>7.26</v>
      </c>
      <c r="B505">
        <v>0</v>
      </c>
      <c r="C505">
        <v>8779.9</v>
      </c>
    </row>
    <row r="506" spans="1:3">
      <c r="A506" s="57">
        <v>7.27</v>
      </c>
      <c r="B506">
        <v>0</v>
      </c>
      <c r="C506">
        <v>8803.5</v>
      </c>
    </row>
    <row r="507" spans="1:3">
      <c r="A507" s="57">
        <v>7.28</v>
      </c>
      <c r="B507">
        <v>0</v>
      </c>
      <c r="C507">
        <v>8827.1299999999992</v>
      </c>
    </row>
    <row r="508" spans="1:3">
      <c r="A508" s="57">
        <v>7.29</v>
      </c>
      <c r="B508">
        <v>0</v>
      </c>
      <c r="C508">
        <v>8850.7900000000009</v>
      </c>
    </row>
    <row r="509" spans="1:3">
      <c r="A509" s="57">
        <v>7.3</v>
      </c>
      <c r="B509">
        <v>0</v>
      </c>
      <c r="C509">
        <v>8874.4699999999993</v>
      </c>
    </row>
    <row r="510" spans="1:3">
      <c r="A510" s="57">
        <v>7.31</v>
      </c>
      <c r="B510">
        <v>0</v>
      </c>
      <c r="C510">
        <v>8898.18</v>
      </c>
    </row>
    <row r="511" spans="1:3">
      <c r="A511" s="57">
        <v>7.32</v>
      </c>
      <c r="B511">
        <v>0</v>
      </c>
      <c r="C511">
        <v>8921.91</v>
      </c>
    </row>
    <row r="512" spans="1:3">
      <c r="A512" s="57">
        <v>7.33</v>
      </c>
      <c r="B512">
        <v>0</v>
      </c>
      <c r="C512">
        <v>8945.67</v>
      </c>
    </row>
    <row r="513" spans="1:3">
      <c r="A513" s="57">
        <v>7.34</v>
      </c>
      <c r="B513">
        <v>0</v>
      </c>
      <c r="C513">
        <v>8969.4599999999991</v>
      </c>
    </row>
    <row r="514" spans="1:3">
      <c r="A514" s="57">
        <v>7.35</v>
      </c>
      <c r="B514">
        <v>0</v>
      </c>
      <c r="C514">
        <v>8993.27</v>
      </c>
    </row>
    <row r="515" spans="1:3">
      <c r="A515" s="57">
        <v>7.36</v>
      </c>
      <c r="B515">
        <v>0</v>
      </c>
      <c r="C515">
        <v>9017.11</v>
      </c>
    </row>
    <row r="516" spans="1:3">
      <c r="A516" s="57">
        <v>7.37</v>
      </c>
      <c r="B516">
        <v>0</v>
      </c>
      <c r="C516">
        <v>9040.9699999999993</v>
      </c>
    </row>
    <row r="517" spans="1:3">
      <c r="A517" s="57">
        <v>7.38</v>
      </c>
      <c r="B517">
        <v>0</v>
      </c>
      <c r="C517">
        <v>9064.85</v>
      </c>
    </row>
    <row r="518" spans="1:3">
      <c r="A518" s="57">
        <v>7.39</v>
      </c>
      <c r="B518">
        <v>0</v>
      </c>
      <c r="C518">
        <v>9088.77</v>
      </c>
    </row>
    <row r="519" spans="1:3">
      <c r="A519" s="57">
        <v>7.4</v>
      </c>
      <c r="B519">
        <v>0</v>
      </c>
      <c r="C519">
        <v>9112.7000000000007</v>
      </c>
    </row>
    <row r="520" spans="1:3">
      <c r="A520" s="57">
        <v>7.41</v>
      </c>
      <c r="B520">
        <v>0</v>
      </c>
      <c r="C520">
        <v>9136.67</v>
      </c>
    </row>
    <row r="521" spans="1:3">
      <c r="A521" s="57">
        <v>7.42</v>
      </c>
      <c r="B521">
        <v>0</v>
      </c>
      <c r="C521">
        <v>9160.66</v>
      </c>
    </row>
    <row r="522" spans="1:3">
      <c r="A522" s="57">
        <v>7.43</v>
      </c>
      <c r="B522">
        <v>0</v>
      </c>
      <c r="C522">
        <v>9184.67</v>
      </c>
    </row>
    <row r="523" spans="1:3">
      <c r="A523" s="57">
        <v>7.44</v>
      </c>
      <c r="B523">
        <v>0</v>
      </c>
      <c r="C523">
        <v>9208.7099999999991</v>
      </c>
    </row>
    <row r="524" spans="1:3">
      <c r="A524" s="57">
        <v>7.45</v>
      </c>
      <c r="B524">
        <v>0</v>
      </c>
      <c r="C524">
        <v>9232.7800000000007</v>
      </c>
    </row>
    <row r="525" spans="1:3">
      <c r="A525" s="57">
        <v>7.46</v>
      </c>
      <c r="B525">
        <v>0</v>
      </c>
      <c r="C525">
        <v>9256.8700000000008</v>
      </c>
    </row>
    <row r="526" spans="1:3">
      <c r="A526" s="57">
        <v>7.47</v>
      </c>
      <c r="B526">
        <v>0</v>
      </c>
      <c r="C526">
        <v>9280.99</v>
      </c>
    </row>
    <row r="527" spans="1:3">
      <c r="A527" s="57">
        <v>7.48</v>
      </c>
      <c r="B527">
        <v>0</v>
      </c>
      <c r="C527">
        <v>9305.1299999999992</v>
      </c>
    </row>
    <row r="528" spans="1:3">
      <c r="A528" s="57">
        <v>7.49</v>
      </c>
      <c r="B528">
        <v>0</v>
      </c>
      <c r="C528">
        <v>9329.2999999999993</v>
      </c>
    </row>
    <row r="529" spans="1:3">
      <c r="A529" s="57">
        <v>7.5</v>
      </c>
      <c r="B529">
        <v>0</v>
      </c>
      <c r="C529">
        <v>9353.49</v>
      </c>
    </row>
    <row r="530" spans="1:3">
      <c r="A530" s="57">
        <v>7.51</v>
      </c>
      <c r="B530">
        <v>0</v>
      </c>
      <c r="C530">
        <v>9377.7099999999991</v>
      </c>
    </row>
    <row r="531" spans="1:3">
      <c r="A531" s="57">
        <v>7.52</v>
      </c>
      <c r="B531">
        <v>0</v>
      </c>
      <c r="C531">
        <v>9401.9500000000007</v>
      </c>
    </row>
    <row r="532" spans="1:3">
      <c r="A532" s="57">
        <v>7.53</v>
      </c>
      <c r="B532">
        <v>0</v>
      </c>
      <c r="C532">
        <v>9426.2199999999993</v>
      </c>
    </row>
    <row r="533" spans="1:3">
      <c r="A533" s="57">
        <v>7.54</v>
      </c>
      <c r="B533">
        <v>0</v>
      </c>
      <c r="C533">
        <v>9450.51</v>
      </c>
    </row>
    <row r="534" spans="1:3">
      <c r="A534" s="57">
        <v>7.55</v>
      </c>
      <c r="B534">
        <v>0</v>
      </c>
      <c r="C534">
        <v>9474.83</v>
      </c>
    </row>
    <row r="535" spans="1:3">
      <c r="A535" s="57">
        <v>7.56</v>
      </c>
      <c r="B535">
        <v>0</v>
      </c>
      <c r="C535">
        <v>9499.18</v>
      </c>
    </row>
    <row r="536" spans="1:3">
      <c r="A536" s="57">
        <v>7.57</v>
      </c>
      <c r="B536">
        <v>0</v>
      </c>
      <c r="C536">
        <v>9523.5499999999993</v>
      </c>
    </row>
    <row r="537" spans="1:3">
      <c r="A537" s="57">
        <v>7.58</v>
      </c>
      <c r="B537">
        <v>0</v>
      </c>
      <c r="C537">
        <v>9547.9500000000007</v>
      </c>
    </row>
    <row r="538" spans="1:3">
      <c r="A538" s="57">
        <v>7.59</v>
      </c>
      <c r="B538">
        <v>0</v>
      </c>
      <c r="C538">
        <v>9572.3700000000008</v>
      </c>
    </row>
    <row r="539" spans="1:3">
      <c r="A539" s="57">
        <v>7.6</v>
      </c>
      <c r="B539">
        <v>0</v>
      </c>
      <c r="C539">
        <v>9596.81</v>
      </c>
    </row>
    <row r="540" spans="1:3">
      <c r="A540" s="57">
        <v>7.61</v>
      </c>
      <c r="B540">
        <v>0</v>
      </c>
      <c r="C540">
        <v>9621.2800000000007</v>
      </c>
    </row>
    <row r="541" spans="1:3">
      <c r="A541" s="57">
        <v>7.62</v>
      </c>
      <c r="B541">
        <v>0</v>
      </c>
      <c r="C541">
        <v>9645.7800000000007</v>
      </c>
    </row>
    <row r="542" spans="1:3">
      <c r="A542" s="57">
        <v>7.63</v>
      </c>
      <c r="B542">
        <v>0</v>
      </c>
      <c r="C542">
        <v>9670.2999999999993</v>
      </c>
    </row>
    <row r="543" spans="1:3">
      <c r="A543" s="57">
        <v>7.64</v>
      </c>
      <c r="B543">
        <v>0</v>
      </c>
      <c r="C543">
        <v>9694.85</v>
      </c>
    </row>
    <row r="544" spans="1:3">
      <c r="A544" s="57">
        <v>7.65</v>
      </c>
      <c r="B544">
        <v>0</v>
      </c>
      <c r="C544">
        <v>9719.42</v>
      </c>
    </row>
    <row r="545" spans="1:3">
      <c r="A545" s="57">
        <v>7.66</v>
      </c>
      <c r="B545">
        <v>0</v>
      </c>
      <c r="C545">
        <v>9744.02</v>
      </c>
    </row>
    <row r="546" spans="1:3">
      <c r="A546" s="57">
        <v>7.67</v>
      </c>
      <c r="B546">
        <v>0</v>
      </c>
      <c r="C546">
        <v>9768.64</v>
      </c>
    </row>
    <row r="547" spans="1:3">
      <c r="A547" s="57">
        <v>7.68</v>
      </c>
      <c r="B547">
        <v>0</v>
      </c>
      <c r="C547">
        <v>9793.2900000000009</v>
      </c>
    </row>
    <row r="548" spans="1:3">
      <c r="A548" s="57">
        <v>7.69</v>
      </c>
      <c r="B548">
        <v>0</v>
      </c>
      <c r="C548">
        <v>9817.9699999999993</v>
      </c>
    </row>
    <row r="549" spans="1:3">
      <c r="A549" s="57">
        <v>7.7</v>
      </c>
      <c r="B549">
        <v>0</v>
      </c>
      <c r="C549">
        <v>9842.66</v>
      </c>
    </row>
    <row r="550" spans="1:3">
      <c r="A550" s="57">
        <v>7.71</v>
      </c>
      <c r="B550">
        <v>0</v>
      </c>
      <c r="C550">
        <v>9867.39</v>
      </c>
    </row>
    <row r="551" spans="1:3">
      <c r="A551" s="57">
        <v>7.72</v>
      </c>
      <c r="B551">
        <v>0</v>
      </c>
      <c r="C551">
        <v>9892.14</v>
      </c>
    </row>
    <row r="552" spans="1:3">
      <c r="A552" s="57">
        <v>7.73</v>
      </c>
      <c r="B552">
        <v>0</v>
      </c>
      <c r="C552">
        <v>9916.91</v>
      </c>
    </row>
    <row r="553" spans="1:3">
      <c r="A553" s="57">
        <v>7.74</v>
      </c>
      <c r="B553">
        <v>0</v>
      </c>
      <c r="C553">
        <v>9941.7099999999991</v>
      </c>
    </row>
    <row r="554" spans="1:3">
      <c r="A554" s="57">
        <v>7.75</v>
      </c>
      <c r="B554">
        <v>0</v>
      </c>
      <c r="C554">
        <v>9966.5300000000007</v>
      </c>
    </row>
    <row r="555" spans="1:3">
      <c r="A555" s="57">
        <v>7.76</v>
      </c>
      <c r="B555">
        <v>0</v>
      </c>
      <c r="C555">
        <v>9991.3799999999992</v>
      </c>
    </row>
    <row r="556" spans="1:3">
      <c r="A556" s="57">
        <v>7.77</v>
      </c>
      <c r="B556">
        <v>0</v>
      </c>
      <c r="C556">
        <v>10016.26</v>
      </c>
    </row>
    <row r="557" spans="1:3">
      <c r="A557" s="57">
        <v>7.78</v>
      </c>
      <c r="B557">
        <v>0</v>
      </c>
      <c r="C557">
        <v>10041.16</v>
      </c>
    </row>
    <row r="558" spans="1:3">
      <c r="A558" s="57">
        <v>7.79</v>
      </c>
      <c r="B558">
        <v>0</v>
      </c>
      <c r="C558">
        <v>10066.08</v>
      </c>
    </row>
    <row r="559" spans="1:3">
      <c r="A559" s="57">
        <v>7.8</v>
      </c>
      <c r="B559">
        <v>0</v>
      </c>
      <c r="C559">
        <v>10091.030000000001</v>
      </c>
    </row>
    <row r="560" spans="1:3">
      <c r="A560" s="57">
        <v>7.81</v>
      </c>
      <c r="B560">
        <v>0</v>
      </c>
      <c r="C560">
        <v>10116.01</v>
      </c>
    </row>
    <row r="561" spans="1:3">
      <c r="A561" s="57">
        <v>7.82</v>
      </c>
      <c r="B561">
        <v>0</v>
      </c>
      <c r="C561">
        <v>10141.01</v>
      </c>
    </row>
    <row r="562" spans="1:3">
      <c r="A562" s="57">
        <v>7.83</v>
      </c>
      <c r="B562">
        <v>0</v>
      </c>
      <c r="C562">
        <v>10166.030000000001</v>
      </c>
    </row>
    <row r="563" spans="1:3">
      <c r="A563" s="57">
        <v>7.84</v>
      </c>
      <c r="B563">
        <v>0</v>
      </c>
      <c r="C563">
        <v>10191.08</v>
      </c>
    </row>
    <row r="564" spans="1:3">
      <c r="A564" s="57">
        <v>7.85</v>
      </c>
      <c r="B564">
        <v>0</v>
      </c>
      <c r="C564">
        <v>10216.16</v>
      </c>
    </row>
    <row r="565" spans="1:3">
      <c r="A565" s="57">
        <v>7.86</v>
      </c>
      <c r="B565">
        <v>0</v>
      </c>
      <c r="C565">
        <v>10241.26</v>
      </c>
    </row>
    <row r="566" spans="1:3">
      <c r="A566" s="57">
        <v>7.87</v>
      </c>
      <c r="B566">
        <v>0</v>
      </c>
      <c r="C566">
        <v>10266.379999999999</v>
      </c>
    </row>
    <row r="567" spans="1:3">
      <c r="A567" s="57">
        <v>7.88</v>
      </c>
      <c r="B567">
        <v>0</v>
      </c>
      <c r="C567">
        <v>10291.530000000001</v>
      </c>
    </row>
    <row r="568" spans="1:3">
      <c r="A568" s="57">
        <v>7.89</v>
      </c>
      <c r="B568">
        <v>0</v>
      </c>
      <c r="C568">
        <v>10316.700000000001</v>
      </c>
    </row>
    <row r="569" spans="1:3">
      <c r="A569" s="57">
        <v>7.9</v>
      </c>
      <c r="B569">
        <v>0</v>
      </c>
      <c r="C569">
        <v>10341.9</v>
      </c>
    </row>
    <row r="570" spans="1:3">
      <c r="A570" s="57">
        <v>7.91</v>
      </c>
      <c r="B570">
        <v>0</v>
      </c>
      <c r="C570">
        <v>10367.129999999999</v>
      </c>
    </row>
    <row r="571" spans="1:3">
      <c r="A571" s="57">
        <v>7.92</v>
      </c>
      <c r="B571">
        <v>0</v>
      </c>
      <c r="C571">
        <v>10392.379999999999</v>
      </c>
    </row>
    <row r="572" spans="1:3">
      <c r="A572" s="57">
        <v>7.93</v>
      </c>
      <c r="B572">
        <v>0</v>
      </c>
      <c r="C572">
        <v>10417.65</v>
      </c>
    </row>
    <row r="573" spans="1:3">
      <c r="A573" s="57">
        <v>7.94</v>
      </c>
      <c r="B573">
        <v>0</v>
      </c>
      <c r="C573">
        <v>10442.950000000001</v>
      </c>
    </row>
    <row r="574" spans="1:3">
      <c r="A574" s="57">
        <v>7.95</v>
      </c>
      <c r="B574">
        <v>0</v>
      </c>
      <c r="C574">
        <v>10468.27</v>
      </c>
    </row>
    <row r="575" spans="1:3">
      <c r="A575" s="57">
        <v>7.96</v>
      </c>
      <c r="B575">
        <v>0</v>
      </c>
      <c r="C575">
        <v>10493.62</v>
      </c>
    </row>
    <row r="576" spans="1:3">
      <c r="A576" s="57">
        <v>7.97</v>
      </c>
      <c r="B576">
        <v>0</v>
      </c>
      <c r="C576">
        <v>10519</v>
      </c>
    </row>
    <row r="577" spans="1:3">
      <c r="A577" s="57">
        <v>7.98</v>
      </c>
      <c r="B577">
        <v>0</v>
      </c>
      <c r="C577">
        <v>10544.4</v>
      </c>
    </row>
    <row r="578" spans="1:3">
      <c r="A578" s="57">
        <v>7.99</v>
      </c>
      <c r="B578">
        <v>0</v>
      </c>
      <c r="C578">
        <v>10569.82</v>
      </c>
    </row>
    <row r="579" spans="1:3">
      <c r="A579" s="57">
        <v>8</v>
      </c>
      <c r="B579">
        <v>0</v>
      </c>
      <c r="C579">
        <v>10595.27</v>
      </c>
    </row>
    <row r="580" spans="1:3">
      <c r="A580" s="57">
        <v>8.01</v>
      </c>
      <c r="B580">
        <v>0</v>
      </c>
      <c r="C580">
        <v>10620.74</v>
      </c>
    </row>
    <row r="581" spans="1:3">
      <c r="A581" s="57">
        <v>8.02</v>
      </c>
      <c r="B581">
        <v>0</v>
      </c>
      <c r="C581">
        <v>10646.24</v>
      </c>
    </row>
    <row r="582" spans="1:3">
      <c r="A582" s="57">
        <v>8.0299999999999994</v>
      </c>
      <c r="B582">
        <v>0</v>
      </c>
      <c r="C582">
        <v>10671.76</v>
      </c>
    </row>
    <row r="583" spans="1:3">
      <c r="A583" s="57">
        <v>8.0399999999999991</v>
      </c>
      <c r="B583">
        <v>0</v>
      </c>
      <c r="C583">
        <v>10697.31</v>
      </c>
    </row>
    <row r="584" spans="1:3">
      <c r="A584" s="57">
        <v>8.0500000000000007</v>
      </c>
      <c r="B584">
        <v>0</v>
      </c>
      <c r="C584">
        <v>10722.88</v>
      </c>
    </row>
    <row r="585" spans="1:3">
      <c r="A585" s="57">
        <v>8.06</v>
      </c>
      <c r="B585">
        <v>0</v>
      </c>
      <c r="C585">
        <v>10748.48</v>
      </c>
    </row>
    <row r="586" spans="1:3">
      <c r="A586" s="57">
        <v>8.07</v>
      </c>
      <c r="B586">
        <v>0</v>
      </c>
      <c r="C586">
        <v>10774.1</v>
      </c>
    </row>
    <row r="587" spans="1:3">
      <c r="A587" s="57">
        <v>8.08</v>
      </c>
      <c r="B587">
        <v>0</v>
      </c>
      <c r="C587">
        <v>10799.75</v>
      </c>
    </row>
    <row r="588" spans="1:3">
      <c r="A588" s="57">
        <v>8.09</v>
      </c>
      <c r="B588">
        <v>0</v>
      </c>
      <c r="C588">
        <v>10825.42</v>
      </c>
    </row>
    <row r="589" spans="1:3">
      <c r="A589" s="57">
        <v>8.1</v>
      </c>
      <c r="B589">
        <v>0</v>
      </c>
      <c r="C589">
        <v>10851.11</v>
      </c>
    </row>
    <row r="590" spans="1:3">
      <c r="A590" s="57">
        <v>8.11</v>
      </c>
      <c r="B590">
        <v>0</v>
      </c>
      <c r="C590">
        <v>10876.83</v>
      </c>
    </row>
    <row r="591" spans="1:3">
      <c r="A591" s="57">
        <v>8.1199999999999992</v>
      </c>
      <c r="B591">
        <v>0</v>
      </c>
      <c r="C591">
        <v>10902.58</v>
      </c>
    </row>
    <row r="592" spans="1:3">
      <c r="A592" s="57">
        <v>8.1300000000000008</v>
      </c>
      <c r="B592">
        <v>0</v>
      </c>
      <c r="C592">
        <v>10928.35</v>
      </c>
    </row>
    <row r="593" spans="1:3">
      <c r="A593" s="57">
        <v>8.14</v>
      </c>
      <c r="B593">
        <v>0</v>
      </c>
      <c r="C593">
        <v>10954.14</v>
      </c>
    </row>
    <row r="594" spans="1:3">
      <c r="A594" s="57">
        <v>8.15</v>
      </c>
      <c r="B594">
        <v>0</v>
      </c>
      <c r="C594">
        <v>10979.96</v>
      </c>
    </row>
    <row r="595" spans="1:3">
      <c r="A595" s="57">
        <v>8.16</v>
      </c>
      <c r="B595">
        <v>0</v>
      </c>
      <c r="C595">
        <v>11005.81</v>
      </c>
    </row>
    <row r="596" spans="1:3">
      <c r="A596" s="57">
        <v>8.17</v>
      </c>
      <c r="B596">
        <v>0</v>
      </c>
      <c r="C596">
        <v>11031.67</v>
      </c>
    </row>
    <row r="597" spans="1:3">
      <c r="A597" s="57">
        <v>8.18</v>
      </c>
      <c r="B597">
        <v>0</v>
      </c>
      <c r="C597">
        <v>11057.57</v>
      </c>
    </row>
    <row r="598" spans="1:3">
      <c r="A598" s="57">
        <v>8.19</v>
      </c>
      <c r="B598">
        <v>0</v>
      </c>
      <c r="C598">
        <v>11083.49</v>
      </c>
    </row>
    <row r="599" spans="1:3">
      <c r="A599" s="57">
        <v>8.1999999999999993</v>
      </c>
      <c r="B599">
        <v>0</v>
      </c>
      <c r="C599">
        <v>11109.43</v>
      </c>
    </row>
    <row r="600" spans="1:3">
      <c r="A600" s="57">
        <v>8.2100000000000009</v>
      </c>
      <c r="B600">
        <v>0</v>
      </c>
      <c r="C600">
        <v>11135.39</v>
      </c>
    </row>
    <row r="601" spans="1:3">
      <c r="A601" s="57">
        <v>8.2200000000000006</v>
      </c>
      <c r="B601">
        <v>0</v>
      </c>
      <c r="C601">
        <v>11161.39</v>
      </c>
    </row>
    <row r="602" spans="1:3">
      <c r="A602" s="57">
        <v>8.23</v>
      </c>
      <c r="B602">
        <v>0</v>
      </c>
      <c r="C602">
        <v>11187.4</v>
      </c>
    </row>
    <row r="603" spans="1:3">
      <c r="A603" s="57">
        <v>8.24</v>
      </c>
      <c r="B603">
        <v>0</v>
      </c>
      <c r="C603">
        <v>11213.44</v>
      </c>
    </row>
    <row r="604" spans="1:3">
      <c r="A604" s="57">
        <v>8.25</v>
      </c>
      <c r="B604">
        <v>0</v>
      </c>
      <c r="C604">
        <v>11239.51</v>
      </c>
    </row>
    <row r="605" spans="1:3">
      <c r="A605" s="57">
        <v>8.26</v>
      </c>
      <c r="B605">
        <v>0</v>
      </c>
      <c r="C605">
        <v>11265.6</v>
      </c>
    </row>
    <row r="606" spans="1:3">
      <c r="A606" s="57">
        <v>8.27</v>
      </c>
      <c r="B606">
        <v>0</v>
      </c>
      <c r="C606">
        <v>11291.71</v>
      </c>
    </row>
    <row r="607" spans="1:3">
      <c r="A607" s="57">
        <v>8.2799999999999994</v>
      </c>
      <c r="B607">
        <v>0</v>
      </c>
      <c r="C607">
        <v>11317.85</v>
      </c>
    </row>
    <row r="608" spans="1:3">
      <c r="A608" s="57">
        <v>8.2899999999999991</v>
      </c>
      <c r="B608">
        <v>0</v>
      </c>
      <c r="C608">
        <v>11344.01</v>
      </c>
    </row>
    <row r="609" spans="1:3">
      <c r="A609" s="57">
        <v>8.3000000000000007</v>
      </c>
      <c r="B609">
        <v>0</v>
      </c>
      <c r="C609">
        <v>11370.2</v>
      </c>
    </row>
    <row r="610" spans="1:3">
      <c r="A610" s="57">
        <v>8.31</v>
      </c>
      <c r="B610">
        <v>0</v>
      </c>
      <c r="C610">
        <v>11396.41</v>
      </c>
    </row>
    <row r="611" spans="1:3">
      <c r="A611" s="57">
        <v>8.32</v>
      </c>
      <c r="B611">
        <v>0</v>
      </c>
      <c r="C611">
        <v>11422.65</v>
      </c>
    </row>
    <row r="612" spans="1:3">
      <c r="A612" s="57">
        <v>8.33</v>
      </c>
      <c r="B612">
        <v>0</v>
      </c>
      <c r="C612">
        <v>11448.91</v>
      </c>
    </row>
    <row r="613" spans="1:3">
      <c r="A613" s="57">
        <v>8.34</v>
      </c>
      <c r="B613">
        <v>0</v>
      </c>
      <c r="C613">
        <v>11475.2</v>
      </c>
    </row>
    <row r="614" spans="1:3">
      <c r="A614" s="57">
        <v>8.35</v>
      </c>
      <c r="B614">
        <v>0</v>
      </c>
      <c r="C614">
        <v>11501.51</v>
      </c>
    </row>
    <row r="615" spans="1:3">
      <c r="A615" s="57">
        <v>8.36</v>
      </c>
      <c r="B615">
        <v>0</v>
      </c>
      <c r="C615">
        <v>11527.84</v>
      </c>
    </row>
    <row r="616" spans="1:3">
      <c r="A616" s="57">
        <v>8.3699999999999992</v>
      </c>
      <c r="B616">
        <v>0</v>
      </c>
      <c r="C616">
        <v>11554.2</v>
      </c>
    </row>
    <row r="617" spans="1:3">
      <c r="A617" s="57">
        <v>8.3800000000000008</v>
      </c>
      <c r="B617">
        <v>0</v>
      </c>
      <c r="C617">
        <v>11580.58</v>
      </c>
    </row>
    <row r="618" spans="1:3">
      <c r="A618" s="57">
        <v>8.39</v>
      </c>
      <c r="B618">
        <v>0</v>
      </c>
      <c r="C618">
        <v>11606.99</v>
      </c>
    </row>
    <row r="619" spans="1:3">
      <c r="A619" s="57">
        <v>8.4</v>
      </c>
      <c r="B619">
        <v>0</v>
      </c>
      <c r="C619">
        <v>11633.42</v>
      </c>
    </row>
    <row r="620" spans="1:3">
      <c r="A620" s="57">
        <v>8.41</v>
      </c>
      <c r="B620">
        <v>0</v>
      </c>
      <c r="C620">
        <v>11659.88</v>
      </c>
    </row>
    <row r="621" spans="1:3">
      <c r="A621" s="57">
        <v>8.42</v>
      </c>
      <c r="B621">
        <v>0</v>
      </c>
      <c r="C621">
        <v>11686.36</v>
      </c>
    </row>
    <row r="622" spans="1:3">
      <c r="A622" s="57">
        <v>8.43</v>
      </c>
      <c r="B622">
        <v>0</v>
      </c>
      <c r="C622">
        <v>11712.87</v>
      </c>
    </row>
    <row r="623" spans="1:3">
      <c r="A623" s="57">
        <v>8.44</v>
      </c>
      <c r="B623">
        <v>0</v>
      </c>
      <c r="C623">
        <v>11739.4</v>
      </c>
    </row>
    <row r="624" spans="1:3">
      <c r="A624" s="57">
        <v>8.4499999999999993</v>
      </c>
      <c r="B624">
        <v>0</v>
      </c>
      <c r="C624">
        <v>11765.95</v>
      </c>
    </row>
    <row r="625" spans="1:3">
      <c r="A625" s="57">
        <v>8.4600000000000009</v>
      </c>
      <c r="B625">
        <v>0</v>
      </c>
      <c r="C625">
        <v>11792.53</v>
      </c>
    </row>
    <row r="626" spans="1:3">
      <c r="A626" s="57">
        <v>8.4700000000000006</v>
      </c>
      <c r="B626">
        <v>0</v>
      </c>
      <c r="C626">
        <v>11819.13</v>
      </c>
    </row>
    <row r="627" spans="1:3">
      <c r="A627" s="57">
        <v>8.48</v>
      </c>
      <c r="B627">
        <v>0</v>
      </c>
      <c r="C627">
        <v>11845.76</v>
      </c>
    </row>
    <row r="628" spans="1:3">
      <c r="A628" s="57">
        <v>8.49</v>
      </c>
      <c r="B628">
        <v>0</v>
      </c>
      <c r="C628">
        <v>11872.41</v>
      </c>
    </row>
    <row r="629" spans="1:3">
      <c r="A629" s="57">
        <v>8.5</v>
      </c>
      <c r="B629">
        <v>0</v>
      </c>
      <c r="C629">
        <v>11899.08</v>
      </c>
    </row>
    <row r="630" spans="1:3">
      <c r="A630" s="57">
        <v>8.51</v>
      </c>
      <c r="B630">
        <v>0</v>
      </c>
      <c r="C630">
        <v>11925.78</v>
      </c>
    </row>
    <row r="631" spans="1:3">
      <c r="A631" s="57">
        <v>8.52</v>
      </c>
      <c r="B631">
        <v>0</v>
      </c>
      <c r="C631">
        <v>11952.51</v>
      </c>
    </row>
    <row r="632" spans="1:3">
      <c r="A632" s="57">
        <v>8.5299999999999994</v>
      </c>
      <c r="B632">
        <v>0</v>
      </c>
      <c r="C632">
        <v>11979.26</v>
      </c>
    </row>
    <row r="633" spans="1:3">
      <c r="A633" s="57">
        <v>8.5399999999999991</v>
      </c>
      <c r="B633">
        <v>0</v>
      </c>
      <c r="C633">
        <v>12006.03</v>
      </c>
    </row>
    <row r="634" spans="1:3">
      <c r="A634" s="57">
        <v>8.5500000000000007</v>
      </c>
      <c r="B634">
        <v>0</v>
      </c>
      <c r="C634">
        <v>12032.82</v>
      </c>
    </row>
    <row r="635" spans="1:3">
      <c r="A635" s="57">
        <v>8.56</v>
      </c>
      <c r="B635">
        <v>0</v>
      </c>
      <c r="C635">
        <v>12059.65</v>
      </c>
    </row>
    <row r="636" spans="1:3">
      <c r="A636" s="57">
        <v>8.57</v>
      </c>
      <c r="B636">
        <v>0</v>
      </c>
      <c r="C636">
        <v>12086.49</v>
      </c>
    </row>
    <row r="637" spans="1:3">
      <c r="A637" s="57">
        <v>8.58</v>
      </c>
      <c r="B637">
        <v>0</v>
      </c>
      <c r="C637">
        <v>12113.36</v>
      </c>
    </row>
    <row r="638" spans="1:3">
      <c r="A638" s="57">
        <v>8.59</v>
      </c>
      <c r="B638">
        <v>0</v>
      </c>
      <c r="C638">
        <v>12140.25</v>
      </c>
    </row>
    <row r="639" spans="1:3">
      <c r="A639" s="57">
        <v>8.6</v>
      </c>
      <c r="B639">
        <v>0</v>
      </c>
      <c r="C639">
        <v>12167.17</v>
      </c>
    </row>
    <row r="640" spans="1:3">
      <c r="A640" s="57">
        <v>8.61</v>
      </c>
      <c r="B640">
        <v>0</v>
      </c>
      <c r="C640">
        <v>12194.11</v>
      </c>
    </row>
    <row r="641" spans="1:3">
      <c r="A641" s="57">
        <v>8.6199999999999992</v>
      </c>
      <c r="B641">
        <v>0</v>
      </c>
      <c r="C641">
        <v>12221.08</v>
      </c>
    </row>
    <row r="642" spans="1:3">
      <c r="A642" s="57">
        <v>8.6300000000000008</v>
      </c>
      <c r="B642">
        <v>0</v>
      </c>
      <c r="C642">
        <v>12248.07</v>
      </c>
    </row>
    <row r="643" spans="1:3">
      <c r="A643" s="57">
        <v>8.64</v>
      </c>
      <c r="B643">
        <v>0</v>
      </c>
      <c r="C643">
        <v>12275.08</v>
      </c>
    </row>
    <row r="644" spans="1:3">
      <c r="A644" s="57">
        <v>8.65</v>
      </c>
      <c r="B644">
        <v>0</v>
      </c>
      <c r="C644">
        <v>12302.12</v>
      </c>
    </row>
    <row r="645" spans="1:3">
      <c r="A645" s="57">
        <v>8.66</v>
      </c>
      <c r="B645">
        <v>0</v>
      </c>
      <c r="C645">
        <v>12329.18</v>
      </c>
    </row>
    <row r="646" spans="1:3">
      <c r="A646" s="57">
        <v>8.67</v>
      </c>
      <c r="B646">
        <v>0</v>
      </c>
      <c r="C646">
        <v>12356.27</v>
      </c>
    </row>
    <row r="647" spans="1:3">
      <c r="A647" s="57">
        <v>8.68</v>
      </c>
      <c r="B647">
        <v>0</v>
      </c>
      <c r="C647">
        <v>12383.38</v>
      </c>
    </row>
    <row r="648" spans="1:3">
      <c r="A648" s="57">
        <v>8.69</v>
      </c>
      <c r="B648">
        <v>0</v>
      </c>
      <c r="C648">
        <v>12410.52</v>
      </c>
    </row>
    <row r="649" spans="1:3">
      <c r="A649" s="57">
        <v>8.6999999999999993</v>
      </c>
      <c r="B649">
        <v>0</v>
      </c>
      <c r="C649">
        <v>12437.67</v>
      </c>
    </row>
    <row r="650" spans="1:3">
      <c r="A650" s="57">
        <v>8.7100000000000009</v>
      </c>
      <c r="B650">
        <v>0</v>
      </c>
      <c r="C650">
        <v>12464.86</v>
      </c>
    </row>
    <row r="651" spans="1:3">
      <c r="A651" s="57">
        <v>8.7200000000000006</v>
      </c>
      <c r="B651">
        <v>0</v>
      </c>
      <c r="C651">
        <v>12492.06</v>
      </c>
    </row>
    <row r="652" spans="1:3">
      <c r="A652" s="57">
        <v>8.73</v>
      </c>
      <c r="B652">
        <v>0</v>
      </c>
      <c r="C652">
        <v>12519.3</v>
      </c>
    </row>
    <row r="653" spans="1:3">
      <c r="A653" s="57">
        <v>8.74</v>
      </c>
      <c r="B653">
        <v>0</v>
      </c>
      <c r="C653">
        <v>12546.55</v>
      </c>
    </row>
    <row r="654" spans="1:3">
      <c r="A654" s="57">
        <v>8.75</v>
      </c>
      <c r="B654">
        <v>0</v>
      </c>
      <c r="C654">
        <v>12573.83</v>
      </c>
    </row>
    <row r="655" spans="1:3">
      <c r="A655" s="57">
        <v>8.76</v>
      </c>
      <c r="B655">
        <v>0</v>
      </c>
      <c r="C655">
        <v>12601.13</v>
      </c>
    </row>
    <row r="656" spans="1:3">
      <c r="A656" s="57">
        <v>8.77</v>
      </c>
      <c r="B656">
        <v>0</v>
      </c>
      <c r="C656">
        <v>12628.46</v>
      </c>
    </row>
    <row r="657" spans="1:3">
      <c r="A657" s="57">
        <v>8.7799999999999994</v>
      </c>
      <c r="B657">
        <v>0</v>
      </c>
      <c r="C657">
        <v>12655.81</v>
      </c>
    </row>
    <row r="658" spans="1:3">
      <c r="A658" s="57">
        <v>8.7899999999999991</v>
      </c>
      <c r="B658">
        <v>0</v>
      </c>
      <c r="C658">
        <v>12683.19</v>
      </c>
    </row>
    <row r="659" spans="1:3">
      <c r="A659" s="57">
        <v>8.8000000000000007</v>
      </c>
      <c r="B659">
        <v>0</v>
      </c>
      <c r="C659">
        <v>12710.59</v>
      </c>
    </row>
    <row r="660" spans="1:3">
      <c r="A660" s="57">
        <v>8.81</v>
      </c>
      <c r="B660">
        <v>0</v>
      </c>
      <c r="C660">
        <v>12738.01</v>
      </c>
    </row>
    <row r="661" spans="1:3">
      <c r="A661" s="57">
        <v>8.82</v>
      </c>
      <c r="B661">
        <v>0</v>
      </c>
      <c r="C661">
        <v>12765.46</v>
      </c>
    </row>
    <row r="662" spans="1:3">
      <c r="A662" s="57">
        <v>8.83</v>
      </c>
      <c r="B662">
        <v>0</v>
      </c>
      <c r="C662">
        <v>12792.93</v>
      </c>
    </row>
    <row r="663" spans="1:3">
      <c r="A663" s="57">
        <v>8.84</v>
      </c>
      <c r="B663">
        <v>0</v>
      </c>
      <c r="C663">
        <v>12820.42</v>
      </c>
    </row>
    <row r="664" spans="1:3">
      <c r="A664" s="57">
        <v>8.85</v>
      </c>
      <c r="B664">
        <v>0</v>
      </c>
      <c r="C664">
        <v>12847.94</v>
      </c>
    </row>
    <row r="665" spans="1:3">
      <c r="A665" s="57">
        <v>8.86</v>
      </c>
      <c r="B665">
        <v>0</v>
      </c>
      <c r="C665">
        <v>12875.48</v>
      </c>
    </row>
    <row r="666" spans="1:3">
      <c r="A666" s="57">
        <v>8.8699999999999992</v>
      </c>
      <c r="B666">
        <v>0</v>
      </c>
      <c r="C666">
        <v>12903.05</v>
      </c>
    </row>
    <row r="667" spans="1:3">
      <c r="A667" s="57">
        <v>8.8800000000000008</v>
      </c>
      <c r="B667">
        <v>0</v>
      </c>
      <c r="C667">
        <v>12930.64</v>
      </c>
    </row>
    <row r="668" spans="1:3">
      <c r="A668" s="57">
        <v>8.89</v>
      </c>
      <c r="B668">
        <v>0</v>
      </c>
      <c r="C668">
        <v>12958.25</v>
      </c>
    </row>
    <row r="669" spans="1:3">
      <c r="A669" s="57">
        <v>8.9</v>
      </c>
      <c r="B669">
        <v>0</v>
      </c>
      <c r="C669">
        <v>12985.89</v>
      </c>
    </row>
    <row r="670" spans="1:3">
      <c r="A670" s="57">
        <v>8.91</v>
      </c>
      <c r="B670">
        <v>0</v>
      </c>
      <c r="C670">
        <v>13013.56</v>
      </c>
    </row>
    <row r="671" spans="1:3">
      <c r="A671" s="57">
        <v>8.92</v>
      </c>
      <c r="B671">
        <v>0</v>
      </c>
      <c r="C671">
        <v>13041.24</v>
      </c>
    </row>
    <row r="672" spans="1:3">
      <c r="A672" s="57">
        <v>8.93</v>
      </c>
      <c r="B672">
        <v>0</v>
      </c>
      <c r="C672">
        <v>13068.95</v>
      </c>
    </row>
    <row r="673" spans="1:3">
      <c r="A673" s="57">
        <v>8.94</v>
      </c>
      <c r="B673">
        <v>0</v>
      </c>
      <c r="C673">
        <v>13096.69</v>
      </c>
    </row>
    <row r="674" spans="1:3">
      <c r="A674" s="57">
        <v>8.9499999999999993</v>
      </c>
      <c r="B674">
        <v>0</v>
      </c>
      <c r="C674">
        <v>13124.44</v>
      </c>
    </row>
    <row r="675" spans="1:3">
      <c r="A675" s="57">
        <v>8.9600000000000009</v>
      </c>
      <c r="B675">
        <v>0</v>
      </c>
      <c r="C675">
        <v>13152.22</v>
      </c>
    </row>
    <row r="676" spans="1:3">
      <c r="A676" s="57">
        <v>8.9700000000000006</v>
      </c>
      <c r="B676">
        <v>0</v>
      </c>
      <c r="C676">
        <v>13180.03</v>
      </c>
    </row>
    <row r="677" spans="1:3">
      <c r="A677" s="57">
        <v>8.98</v>
      </c>
      <c r="B677">
        <v>0</v>
      </c>
      <c r="C677">
        <v>13207.86</v>
      </c>
    </row>
    <row r="678" spans="1:3">
      <c r="A678" s="57">
        <v>8.99</v>
      </c>
      <c r="B678">
        <v>0</v>
      </c>
      <c r="C678">
        <v>13235.71</v>
      </c>
    </row>
    <row r="679" spans="1:3">
      <c r="A679" s="57">
        <v>9</v>
      </c>
      <c r="B679">
        <v>0</v>
      </c>
      <c r="C679">
        <v>13263.59</v>
      </c>
    </row>
    <row r="680" spans="1:3">
      <c r="A680" s="57">
        <v>9.01</v>
      </c>
      <c r="B680">
        <v>0</v>
      </c>
      <c r="C680">
        <v>13291.49</v>
      </c>
    </row>
    <row r="681" spans="1:3">
      <c r="A681" s="57">
        <v>9.02</v>
      </c>
      <c r="B681">
        <v>0</v>
      </c>
      <c r="C681">
        <v>13319.41</v>
      </c>
    </row>
    <row r="682" spans="1:3">
      <c r="A682" s="57">
        <v>9.0299999999999994</v>
      </c>
      <c r="B682">
        <v>0</v>
      </c>
      <c r="C682">
        <v>13347.36</v>
      </c>
    </row>
    <row r="683" spans="1:3">
      <c r="A683" s="57">
        <v>9.0399999999999991</v>
      </c>
      <c r="B683">
        <v>0</v>
      </c>
      <c r="C683">
        <v>13375.33</v>
      </c>
    </row>
    <row r="684" spans="1:3">
      <c r="A684" s="57">
        <v>9.0500000000000007</v>
      </c>
      <c r="B684">
        <v>0</v>
      </c>
      <c r="C684">
        <v>13403.33</v>
      </c>
    </row>
    <row r="685" spans="1:3">
      <c r="A685" s="57">
        <v>9.06</v>
      </c>
      <c r="B685">
        <v>0</v>
      </c>
      <c r="C685">
        <v>13431.35</v>
      </c>
    </row>
    <row r="686" spans="1:3">
      <c r="A686" s="57">
        <v>9.07</v>
      </c>
      <c r="B686">
        <v>0</v>
      </c>
      <c r="C686">
        <v>13459.39</v>
      </c>
    </row>
    <row r="687" spans="1:3">
      <c r="A687" s="57">
        <v>9.08</v>
      </c>
      <c r="B687">
        <v>0</v>
      </c>
      <c r="C687">
        <v>13487.46</v>
      </c>
    </row>
    <row r="688" spans="1:3">
      <c r="A688" s="57">
        <v>9.09</v>
      </c>
      <c r="B688">
        <v>0</v>
      </c>
      <c r="C688">
        <v>13515.55</v>
      </c>
    </row>
    <row r="689" spans="1:3">
      <c r="A689" s="57">
        <v>9.1</v>
      </c>
      <c r="B689">
        <v>0</v>
      </c>
      <c r="C689">
        <v>13543.66</v>
      </c>
    </row>
    <row r="690" spans="1:3">
      <c r="A690" s="57">
        <v>9.11</v>
      </c>
      <c r="B690">
        <v>0</v>
      </c>
      <c r="C690">
        <v>13571.8</v>
      </c>
    </row>
    <row r="691" spans="1:3">
      <c r="A691" s="57">
        <v>9.1199999999999992</v>
      </c>
      <c r="B691">
        <v>0</v>
      </c>
      <c r="C691">
        <v>13599.96</v>
      </c>
    </row>
    <row r="692" spans="1:3">
      <c r="A692" s="57">
        <v>9.1300000000000008</v>
      </c>
      <c r="B692">
        <v>0</v>
      </c>
      <c r="C692">
        <v>13628.15</v>
      </c>
    </row>
    <row r="693" spans="1:3">
      <c r="A693" s="57">
        <v>9.14</v>
      </c>
      <c r="B693">
        <v>0</v>
      </c>
      <c r="C693">
        <v>13656.36</v>
      </c>
    </row>
    <row r="694" spans="1:3">
      <c r="A694" s="57">
        <v>9.15</v>
      </c>
      <c r="B694">
        <v>0</v>
      </c>
      <c r="C694">
        <v>13684.59</v>
      </c>
    </row>
    <row r="695" spans="1:3">
      <c r="A695" s="57">
        <v>9.16</v>
      </c>
      <c r="B695">
        <v>0</v>
      </c>
      <c r="C695">
        <v>13712.84</v>
      </c>
    </row>
    <row r="696" spans="1:3">
      <c r="A696" s="57">
        <v>9.17</v>
      </c>
      <c r="B696">
        <v>0</v>
      </c>
      <c r="C696">
        <v>13741.12</v>
      </c>
    </row>
    <row r="697" spans="1:3">
      <c r="A697" s="57">
        <v>9.18</v>
      </c>
      <c r="B697">
        <v>0</v>
      </c>
      <c r="C697">
        <v>13769.43</v>
      </c>
    </row>
    <row r="698" spans="1:3">
      <c r="A698" s="57">
        <v>9.19</v>
      </c>
      <c r="B698">
        <v>0</v>
      </c>
      <c r="C698">
        <v>13797.75</v>
      </c>
    </row>
    <row r="699" spans="1:3">
      <c r="A699" s="57">
        <v>9.1999999999999993</v>
      </c>
      <c r="B699">
        <v>0</v>
      </c>
      <c r="C699">
        <v>13826.1</v>
      </c>
    </row>
    <row r="700" spans="1:3">
      <c r="A700" s="57">
        <v>9.2100000000000009</v>
      </c>
      <c r="B700">
        <v>0</v>
      </c>
      <c r="C700">
        <v>13854.48</v>
      </c>
    </row>
    <row r="701" spans="1:3">
      <c r="A701" s="57">
        <v>9.2200000000000006</v>
      </c>
      <c r="B701">
        <v>0</v>
      </c>
      <c r="C701">
        <v>13882.88</v>
      </c>
    </row>
    <row r="702" spans="1:3">
      <c r="A702" s="57">
        <v>9.23</v>
      </c>
      <c r="B702">
        <v>0</v>
      </c>
      <c r="C702">
        <v>13911.3</v>
      </c>
    </row>
    <row r="703" spans="1:3">
      <c r="A703" s="57">
        <v>9.24</v>
      </c>
      <c r="B703">
        <v>0</v>
      </c>
      <c r="C703">
        <v>13939.74</v>
      </c>
    </row>
    <row r="704" spans="1:3">
      <c r="A704" s="57">
        <v>9.25</v>
      </c>
      <c r="B704">
        <v>0</v>
      </c>
      <c r="C704">
        <v>13968.21</v>
      </c>
    </row>
    <row r="705" spans="1:3">
      <c r="A705" s="57">
        <v>9.26</v>
      </c>
      <c r="B705">
        <v>0</v>
      </c>
      <c r="C705">
        <v>13996.7</v>
      </c>
    </row>
    <row r="706" spans="1:3">
      <c r="A706" s="57">
        <v>9.27</v>
      </c>
      <c r="B706">
        <v>0</v>
      </c>
      <c r="C706">
        <v>14025.22</v>
      </c>
    </row>
    <row r="707" spans="1:3">
      <c r="A707" s="57">
        <v>9.2799999999999994</v>
      </c>
      <c r="B707">
        <v>0</v>
      </c>
      <c r="C707">
        <v>14053.76</v>
      </c>
    </row>
    <row r="708" spans="1:3">
      <c r="A708" s="57">
        <v>9.2899999999999991</v>
      </c>
      <c r="B708">
        <v>0</v>
      </c>
      <c r="C708">
        <v>14082.32</v>
      </c>
    </row>
    <row r="709" spans="1:3">
      <c r="A709" s="57">
        <v>9.3000000000000007</v>
      </c>
      <c r="B709">
        <v>0</v>
      </c>
      <c r="C709">
        <v>14110.91</v>
      </c>
    </row>
    <row r="710" spans="1:3">
      <c r="A710" s="57">
        <v>9.31</v>
      </c>
      <c r="B710">
        <v>0</v>
      </c>
      <c r="C710">
        <v>14139.51</v>
      </c>
    </row>
    <row r="711" spans="1:3">
      <c r="A711" s="57">
        <v>9.32</v>
      </c>
      <c r="B711">
        <v>0</v>
      </c>
      <c r="C711">
        <v>14168.15</v>
      </c>
    </row>
    <row r="712" spans="1:3">
      <c r="A712" s="57">
        <v>9.33</v>
      </c>
      <c r="B712">
        <v>0</v>
      </c>
      <c r="C712">
        <v>14196.8</v>
      </c>
    </row>
    <row r="713" spans="1:3">
      <c r="A713" s="57">
        <v>9.34</v>
      </c>
      <c r="B713">
        <v>0</v>
      </c>
      <c r="C713">
        <v>14225.48</v>
      </c>
    </row>
    <row r="714" spans="1:3">
      <c r="A714" s="57">
        <v>9.35</v>
      </c>
      <c r="B714">
        <v>0</v>
      </c>
      <c r="C714">
        <v>14254.19</v>
      </c>
    </row>
    <row r="715" spans="1:3">
      <c r="A715" s="57">
        <v>9.36</v>
      </c>
      <c r="B715">
        <v>0</v>
      </c>
      <c r="C715">
        <v>14282.91</v>
      </c>
    </row>
    <row r="716" spans="1:3">
      <c r="A716" s="57">
        <v>9.3699999999999992</v>
      </c>
      <c r="B716">
        <v>0</v>
      </c>
      <c r="C716">
        <v>14311.66</v>
      </c>
    </row>
    <row r="717" spans="1:3">
      <c r="A717" s="57">
        <v>9.3800000000000008</v>
      </c>
      <c r="B717">
        <v>0</v>
      </c>
      <c r="C717">
        <v>14340.44</v>
      </c>
    </row>
    <row r="718" spans="1:3">
      <c r="A718" s="57">
        <v>9.39</v>
      </c>
      <c r="B718">
        <v>0</v>
      </c>
      <c r="C718">
        <v>14369.24</v>
      </c>
    </row>
    <row r="719" spans="1:3">
      <c r="A719" s="57">
        <v>9.4</v>
      </c>
      <c r="B719">
        <v>0</v>
      </c>
      <c r="C719">
        <v>14398.06</v>
      </c>
    </row>
    <row r="720" spans="1:3">
      <c r="A720" s="57">
        <v>9.41</v>
      </c>
      <c r="B720">
        <v>0</v>
      </c>
      <c r="C720">
        <v>14426.9</v>
      </c>
    </row>
    <row r="721" spans="1:3">
      <c r="A721" s="57">
        <v>9.42</v>
      </c>
      <c r="B721">
        <v>0</v>
      </c>
      <c r="C721">
        <v>14455.77</v>
      </c>
    </row>
    <row r="722" spans="1:3">
      <c r="A722" s="57">
        <v>9.43</v>
      </c>
      <c r="B722">
        <v>0</v>
      </c>
      <c r="C722">
        <v>14484.66</v>
      </c>
    </row>
    <row r="723" spans="1:3">
      <c r="A723" s="57">
        <v>9.44</v>
      </c>
      <c r="B723">
        <v>0</v>
      </c>
      <c r="C723">
        <v>14513.57</v>
      </c>
    </row>
    <row r="724" spans="1:3">
      <c r="A724" s="57">
        <v>9.4499999999999993</v>
      </c>
      <c r="B724">
        <v>0</v>
      </c>
      <c r="C724">
        <v>14542.51</v>
      </c>
    </row>
    <row r="725" spans="1:3">
      <c r="A725" s="57">
        <v>9.4600000000000009</v>
      </c>
      <c r="B725">
        <v>0</v>
      </c>
      <c r="C725">
        <v>14571.47</v>
      </c>
    </row>
    <row r="726" spans="1:3">
      <c r="A726" s="57">
        <v>9.4700000000000006</v>
      </c>
      <c r="B726">
        <v>0</v>
      </c>
      <c r="C726">
        <v>14600.46</v>
      </c>
    </row>
    <row r="727" spans="1:3">
      <c r="A727" s="57">
        <v>9.48</v>
      </c>
      <c r="B727">
        <v>0</v>
      </c>
      <c r="C727">
        <v>14629.46</v>
      </c>
    </row>
    <row r="728" spans="1:3">
      <c r="A728" s="57">
        <v>9.49</v>
      </c>
      <c r="B728">
        <v>0</v>
      </c>
      <c r="C728">
        <v>14658.5</v>
      </c>
    </row>
    <row r="729" spans="1:3">
      <c r="A729" s="57">
        <v>9.5</v>
      </c>
      <c r="B729">
        <v>0</v>
      </c>
      <c r="C729">
        <v>14687.55</v>
      </c>
    </row>
    <row r="730" spans="1:3">
      <c r="A730" s="57">
        <v>9.51</v>
      </c>
      <c r="B730">
        <v>0</v>
      </c>
      <c r="C730">
        <v>14716.63</v>
      </c>
    </row>
    <row r="731" spans="1:3">
      <c r="A731" s="57">
        <v>9.52</v>
      </c>
      <c r="B731">
        <v>0</v>
      </c>
      <c r="C731">
        <v>14745.73</v>
      </c>
    </row>
    <row r="732" spans="1:3">
      <c r="A732" s="57">
        <v>9.5299999999999994</v>
      </c>
      <c r="B732">
        <v>0</v>
      </c>
      <c r="C732">
        <v>14774.85</v>
      </c>
    </row>
    <row r="733" spans="1:3">
      <c r="A733" s="57">
        <v>9.5399999999999991</v>
      </c>
      <c r="B733">
        <v>0</v>
      </c>
      <c r="C733">
        <v>14804</v>
      </c>
    </row>
    <row r="734" spans="1:3">
      <c r="A734" s="57">
        <v>9.5500000000000007</v>
      </c>
      <c r="B734">
        <v>0</v>
      </c>
      <c r="C734">
        <v>14833.17</v>
      </c>
    </row>
    <row r="735" spans="1:3">
      <c r="A735" s="57">
        <v>9.56</v>
      </c>
      <c r="B735">
        <v>0</v>
      </c>
      <c r="C735">
        <v>14862.37</v>
      </c>
    </row>
    <row r="736" spans="1:3">
      <c r="A736" s="57">
        <v>9.57</v>
      </c>
      <c r="B736">
        <v>0</v>
      </c>
      <c r="C736">
        <v>14891.58</v>
      </c>
    </row>
    <row r="737" spans="1:3">
      <c r="A737" s="57">
        <v>9.58</v>
      </c>
      <c r="B737">
        <v>0</v>
      </c>
      <c r="C737">
        <v>14920.82</v>
      </c>
    </row>
    <row r="738" spans="1:3">
      <c r="A738" s="57">
        <v>9.59</v>
      </c>
      <c r="B738">
        <v>0</v>
      </c>
      <c r="C738">
        <v>14950.09</v>
      </c>
    </row>
    <row r="739" spans="1:3">
      <c r="A739" s="57">
        <v>9.6</v>
      </c>
      <c r="B739">
        <v>0</v>
      </c>
      <c r="C739">
        <v>14979.37</v>
      </c>
    </row>
    <row r="740" spans="1:3">
      <c r="A740" s="57">
        <v>9.61</v>
      </c>
      <c r="B740">
        <v>0</v>
      </c>
      <c r="C740">
        <v>15008.69</v>
      </c>
    </row>
    <row r="741" spans="1:3">
      <c r="A741" s="57">
        <v>9.6199999999999992</v>
      </c>
      <c r="B741">
        <v>0</v>
      </c>
      <c r="C741">
        <v>15038.02</v>
      </c>
    </row>
    <row r="742" spans="1:3">
      <c r="A742" s="57">
        <v>9.6300000000000008</v>
      </c>
      <c r="B742">
        <v>0</v>
      </c>
      <c r="C742">
        <v>15067.38</v>
      </c>
    </row>
    <row r="743" spans="1:3">
      <c r="A743" s="57">
        <v>9.64</v>
      </c>
      <c r="B743">
        <v>0</v>
      </c>
      <c r="C743">
        <v>15096.76</v>
      </c>
    </row>
    <row r="744" spans="1:3">
      <c r="A744" s="57">
        <v>9.65</v>
      </c>
      <c r="B744">
        <v>0</v>
      </c>
      <c r="C744">
        <v>15126.16</v>
      </c>
    </row>
    <row r="745" spans="1:3">
      <c r="A745" s="57">
        <v>9.66</v>
      </c>
      <c r="B745">
        <v>0</v>
      </c>
      <c r="C745">
        <v>15155.59</v>
      </c>
    </row>
    <row r="746" spans="1:3">
      <c r="A746" s="57">
        <v>9.67</v>
      </c>
      <c r="B746">
        <v>0</v>
      </c>
      <c r="C746">
        <v>15185.04</v>
      </c>
    </row>
    <row r="747" spans="1:3">
      <c r="A747" s="57">
        <v>9.68</v>
      </c>
      <c r="B747">
        <v>0</v>
      </c>
      <c r="C747">
        <v>15214.51</v>
      </c>
    </row>
    <row r="748" spans="1:3">
      <c r="A748" s="57">
        <v>9.69</v>
      </c>
      <c r="B748">
        <v>0</v>
      </c>
      <c r="C748">
        <v>15244</v>
      </c>
    </row>
    <row r="749" spans="1:3">
      <c r="A749" s="57">
        <v>9.6999999999999993</v>
      </c>
      <c r="B749">
        <v>0</v>
      </c>
      <c r="C749">
        <v>15273.52</v>
      </c>
    </row>
    <row r="750" spans="1:3">
      <c r="A750" s="57">
        <v>9.7100000000000009</v>
      </c>
      <c r="B750">
        <v>0</v>
      </c>
      <c r="C750">
        <v>15303.07</v>
      </c>
    </row>
    <row r="751" spans="1:3">
      <c r="A751" s="57">
        <v>9.7200000000000006</v>
      </c>
      <c r="B751">
        <v>0</v>
      </c>
      <c r="C751">
        <v>15332.63</v>
      </c>
    </row>
    <row r="752" spans="1:3">
      <c r="A752" s="57">
        <v>9.73</v>
      </c>
      <c r="B752">
        <v>0</v>
      </c>
      <c r="C752">
        <v>15362.22</v>
      </c>
    </row>
    <row r="753" spans="1:3">
      <c r="A753" s="57">
        <v>9.74</v>
      </c>
      <c r="B753">
        <v>0</v>
      </c>
      <c r="C753">
        <v>15391.83</v>
      </c>
    </row>
    <row r="754" spans="1:3">
      <c r="A754" s="57">
        <v>9.75</v>
      </c>
      <c r="B754">
        <v>0</v>
      </c>
      <c r="C754">
        <v>15421.47</v>
      </c>
    </row>
    <row r="755" spans="1:3">
      <c r="A755" s="57">
        <v>9.76</v>
      </c>
      <c r="B755">
        <v>0</v>
      </c>
      <c r="C755">
        <v>15451.13</v>
      </c>
    </row>
    <row r="756" spans="1:3">
      <c r="A756" s="57">
        <v>9.77</v>
      </c>
      <c r="B756">
        <v>0</v>
      </c>
      <c r="C756">
        <v>15480.81</v>
      </c>
    </row>
    <row r="757" spans="1:3">
      <c r="A757" s="57">
        <v>9.7799999999999994</v>
      </c>
      <c r="B757">
        <v>0</v>
      </c>
      <c r="C757">
        <v>15510.51</v>
      </c>
    </row>
    <row r="758" spans="1:3">
      <c r="A758" s="57">
        <v>9.7899999999999991</v>
      </c>
      <c r="B758">
        <v>0</v>
      </c>
      <c r="C758">
        <v>15540.24</v>
      </c>
    </row>
    <row r="759" spans="1:3">
      <c r="A759" s="57">
        <v>9.8000000000000007</v>
      </c>
      <c r="B759">
        <v>0</v>
      </c>
      <c r="C759">
        <v>15569.99</v>
      </c>
    </row>
    <row r="760" spans="1:3">
      <c r="A760" s="57">
        <v>9.81</v>
      </c>
      <c r="B760">
        <v>0</v>
      </c>
      <c r="C760">
        <v>15599.76</v>
      </c>
    </row>
    <row r="761" spans="1:3">
      <c r="A761" s="57">
        <v>9.82</v>
      </c>
      <c r="B761">
        <v>0</v>
      </c>
      <c r="C761">
        <v>15629.56</v>
      </c>
    </row>
    <row r="762" spans="1:3">
      <c r="A762" s="57">
        <v>9.83</v>
      </c>
      <c r="B762">
        <v>0</v>
      </c>
      <c r="C762">
        <v>15659.38</v>
      </c>
    </row>
    <row r="763" spans="1:3">
      <c r="A763" s="57">
        <v>9.84</v>
      </c>
      <c r="B763">
        <v>0</v>
      </c>
      <c r="C763">
        <v>15689.22</v>
      </c>
    </row>
    <row r="764" spans="1:3">
      <c r="A764" s="57">
        <v>9.85</v>
      </c>
      <c r="B764">
        <v>0</v>
      </c>
      <c r="C764">
        <v>15719.09</v>
      </c>
    </row>
    <row r="765" spans="1:3">
      <c r="A765" s="57">
        <v>9.86</v>
      </c>
      <c r="B765">
        <v>0</v>
      </c>
      <c r="C765">
        <v>15748.98</v>
      </c>
    </row>
    <row r="766" spans="1:3">
      <c r="A766" s="57">
        <v>9.8699999999999992</v>
      </c>
      <c r="B766">
        <v>0</v>
      </c>
      <c r="C766">
        <v>15778.89</v>
      </c>
    </row>
    <row r="767" spans="1:3">
      <c r="A767" s="57">
        <v>9.8800000000000008</v>
      </c>
      <c r="B767">
        <v>0</v>
      </c>
      <c r="C767">
        <v>15808.82</v>
      </c>
    </row>
    <row r="768" spans="1:3">
      <c r="A768" s="57">
        <v>9.89</v>
      </c>
      <c r="B768">
        <v>0</v>
      </c>
      <c r="C768">
        <v>15838.78</v>
      </c>
    </row>
    <row r="769" spans="1:3">
      <c r="A769" s="57">
        <v>9.9</v>
      </c>
      <c r="B769">
        <v>0</v>
      </c>
      <c r="C769">
        <v>15868.76</v>
      </c>
    </row>
    <row r="770" spans="1:3">
      <c r="A770" s="57">
        <v>9.91</v>
      </c>
      <c r="B770">
        <v>0</v>
      </c>
      <c r="C770">
        <v>15898.76</v>
      </c>
    </row>
    <row r="771" spans="1:3">
      <c r="A771" s="57">
        <v>9.92</v>
      </c>
      <c r="B771">
        <v>0</v>
      </c>
      <c r="C771">
        <v>15928.79</v>
      </c>
    </row>
    <row r="772" spans="1:3">
      <c r="A772" s="57">
        <v>9.93</v>
      </c>
      <c r="B772">
        <v>0</v>
      </c>
      <c r="C772">
        <v>15958.84</v>
      </c>
    </row>
    <row r="773" spans="1:3">
      <c r="A773" s="57">
        <v>9.94</v>
      </c>
      <c r="B773">
        <v>0</v>
      </c>
      <c r="C773">
        <v>15988.91</v>
      </c>
    </row>
    <row r="774" spans="1:3">
      <c r="A774" s="57">
        <v>9.9499999999999993</v>
      </c>
      <c r="B774">
        <v>0</v>
      </c>
      <c r="C774">
        <v>16019.01</v>
      </c>
    </row>
    <row r="775" spans="1:3">
      <c r="A775" s="57">
        <v>9.9600000000000009</v>
      </c>
      <c r="B775">
        <v>0</v>
      </c>
      <c r="C775">
        <v>16049.13</v>
      </c>
    </row>
    <row r="776" spans="1:3">
      <c r="A776" s="57">
        <v>9.9700000000000006</v>
      </c>
      <c r="B776">
        <v>0</v>
      </c>
      <c r="C776">
        <v>16079.27</v>
      </c>
    </row>
    <row r="777" spans="1:3">
      <c r="A777" s="57">
        <v>9.98</v>
      </c>
      <c r="B777">
        <v>0</v>
      </c>
      <c r="C777">
        <v>16109.43</v>
      </c>
    </row>
    <row r="778" spans="1:3">
      <c r="A778" s="57">
        <v>9.99</v>
      </c>
      <c r="B778">
        <v>0</v>
      </c>
      <c r="C778">
        <v>16139.62</v>
      </c>
    </row>
    <row r="779" spans="1:3">
      <c r="A779" s="57">
        <v>10</v>
      </c>
      <c r="B779">
        <v>0</v>
      </c>
      <c r="C779">
        <v>16169.83</v>
      </c>
    </row>
    <row r="780" spans="1:3">
      <c r="A780" s="57">
        <v>10.01</v>
      </c>
      <c r="B780">
        <v>0</v>
      </c>
      <c r="C780">
        <v>16200.06</v>
      </c>
    </row>
    <row r="781" spans="1:3">
      <c r="A781" s="57">
        <v>10.02</v>
      </c>
      <c r="B781">
        <v>0</v>
      </c>
      <c r="C781">
        <v>16230.32</v>
      </c>
    </row>
    <row r="782" spans="1:3">
      <c r="A782" s="57">
        <v>10.029999999999999</v>
      </c>
      <c r="B782">
        <v>0</v>
      </c>
      <c r="C782">
        <v>16260.6</v>
      </c>
    </row>
    <row r="783" spans="1:3">
      <c r="A783" s="57">
        <v>10.039999999999999</v>
      </c>
      <c r="B783">
        <v>0</v>
      </c>
      <c r="C783">
        <v>16290.9</v>
      </c>
    </row>
    <row r="784" spans="1:3">
      <c r="A784" s="57">
        <v>10.050000000000001</v>
      </c>
      <c r="B784">
        <v>0</v>
      </c>
      <c r="C784">
        <v>16321.22</v>
      </c>
    </row>
    <row r="785" spans="1:3">
      <c r="A785" s="57">
        <v>10.06</v>
      </c>
      <c r="B785">
        <v>0</v>
      </c>
      <c r="C785">
        <v>16351.57</v>
      </c>
    </row>
    <row r="786" spans="1:3">
      <c r="A786" s="57">
        <v>10.07</v>
      </c>
      <c r="B786">
        <v>0</v>
      </c>
      <c r="C786">
        <v>16381.94</v>
      </c>
    </row>
    <row r="787" spans="1:3">
      <c r="A787" s="57">
        <v>10.08</v>
      </c>
      <c r="B787">
        <v>0</v>
      </c>
      <c r="C787">
        <v>16412.34</v>
      </c>
    </row>
    <row r="788" spans="1:3">
      <c r="A788" s="57">
        <v>10.09</v>
      </c>
      <c r="B788">
        <v>0</v>
      </c>
      <c r="C788">
        <v>16442.75</v>
      </c>
    </row>
    <row r="789" spans="1:3">
      <c r="A789" s="57">
        <v>10.1</v>
      </c>
      <c r="B789">
        <v>0</v>
      </c>
      <c r="C789">
        <v>16473.189999999999</v>
      </c>
    </row>
    <row r="790" spans="1:3">
      <c r="A790" s="57">
        <v>10.11</v>
      </c>
      <c r="B790">
        <v>0</v>
      </c>
      <c r="C790">
        <v>16503.650000000001</v>
      </c>
    </row>
    <row r="791" spans="1:3">
      <c r="A791" s="57">
        <v>10.119999999999999</v>
      </c>
      <c r="B791">
        <v>0</v>
      </c>
      <c r="C791">
        <v>16534.14</v>
      </c>
    </row>
    <row r="792" spans="1:3">
      <c r="A792" s="57">
        <v>10.130000000000001</v>
      </c>
      <c r="B792">
        <v>0</v>
      </c>
      <c r="C792">
        <v>16564.64</v>
      </c>
    </row>
    <row r="793" spans="1:3">
      <c r="A793" s="57">
        <v>10.14</v>
      </c>
      <c r="B793">
        <v>0</v>
      </c>
      <c r="C793">
        <v>16595.169999999998</v>
      </c>
    </row>
    <row r="794" spans="1:3">
      <c r="A794" s="57">
        <v>10.15</v>
      </c>
      <c r="B794">
        <v>0</v>
      </c>
      <c r="C794">
        <v>16625.73</v>
      </c>
    </row>
    <row r="795" spans="1:3">
      <c r="A795" s="57">
        <v>10.16</v>
      </c>
      <c r="B795">
        <v>0</v>
      </c>
      <c r="C795">
        <v>16656.3</v>
      </c>
    </row>
    <row r="796" spans="1:3">
      <c r="A796" s="57">
        <v>10.17</v>
      </c>
      <c r="B796">
        <v>0</v>
      </c>
      <c r="C796">
        <v>16686.900000000001</v>
      </c>
    </row>
    <row r="797" spans="1:3">
      <c r="A797" s="57">
        <v>10.18</v>
      </c>
      <c r="B797">
        <v>0</v>
      </c>
      <c r="C797">
        <v>16717.52</v>
      </c>
    </row>
    <row r="798" spans="1:3">
      <c r="A798" s="57">
        <v>10.19</v>
      </c>
      <c r="B798">
        <v>0</v>
      </c>
      <c r="C798">
        <v>16748.169999999998</v>
      </c>
    </row>
    <row r="799" spans="1:3">
      <c r="A799" s="57">
        <v>10.199999999999999</v>
      </c>
      <c r="B799">
        <v>0</v>
      </c>
      <c r="C799">
        <v>16778.830000000002</v>
      </c>
    </row>
    <row r="800" spans="1:3">
      <c r="A800" s="57">
        <v>10.210000000000001</v>
      </c>
      <c r="B800">
        <v>0</v>
      </c>
      <c r="C800">
        <v>16809.52</v>
      </c>
    </row>
    <row r="801" spans="1:3">
      <c r="A801" s="57">
        <v>10.220000000000001</v>
      </c>
      <c r="B801">
        <v>0</v>
      </c>
      <c r="C801">
        <v>16840.240000000002</v>
      </c>
    </row>
    <row r="802" spans="1:3">
      <c r="A802" s="57">
        <v>10.23</v>
      </c>
      <c r="B802">
        <v>0</v>
      </c>
      <c r="C802">
        <v>16870.97</v>
      </c>
    </row>
    <row r="803" spans="1:3">
      <c r="A803" s="57">
        <v>10.24</v>
      </c>
      <c r="B803">
        <v>0</v>
      </c>
      <c r="C803">
        <v>16901.73</v>
      </c>
    </row>
    <row r="804" spans="1:3">
      <c r="A804" s="57">
        <v>10.25</v>
      </c>
      <c r="B804">
        <v>0</v>
      </c>
      <c r="C804">
        <v>16932.509999999998</v>
      </c>
    </row>
    <row r="805" spans="1:3">
      <c r="A805" s="57">
        <v>10.26</v>
      </c>
      <c r="B805">
        <v>0</v>
      </c>
      <c r="C805">
        <v>16963.310000000001</v>
      </c>
    </row>
    <row r="806" spans="1:3">
      <c r="A806" s="57">
        <v>10.27</v>
      </c>
      <c r="B806">
        <v>0</v>
      </c>
      <c r="C806">
        <v>16994.14</v>
      </c>
    </row>
    <row r="807" spans="1:3">
      <c r="A807" s="57">
        <v>10.28</v>
      </c>
      <c r="B807">
        <v>0</v>
      </c>
      <c r="C807">
        <v>17024.990000000002</v>
      </c>
    </row>
    <row r="808" spans="1:3">
      <c r="A808" s="57">
        <v>10.29</v>
      </c>
      <c r="B808">
        <v>0</v>
      </c>
      <c r="C808">
        <v>17055.86</v>
      </c>
    </row>
    <row r="809" spans="1:3">
      <c r="A809" s="57">
        <v>10.3</v>
      </c>
      <c r="B809">
        <v>0</v>
      </c>
      <c r="C809">
        <v>17086.75</v>
      </c>
    </row>
    <row r="810" spans="1:3">
      <c r="A810" s="57">
        <v>10.31</v>
      </c>
      <c r="B810">
        <v>0</v>
      </c>
      <c r="C810">
        <v>17117.669999999998</v>
      </c>
    </row>
    <row r="811" spans="1:3">
      <c r="A811" s="57">
        <v>10.32</v>
      </c>
      <c r="B811">
        <v>0</v>
      </c>
      <c r="C811">
        <v>17148.61</v>
      </c>
    </row>
    <row r="812" spans="1:3">
      <c r="A812" s="57">
        <v>10.33</v>
      </c>
      <c r="B812">
        <v>0</v>
      </c>
      <c r="C812">
        <v>17179.57</v>
      </c>
    </row>
    <row r="813" spans="1:3">
      <c r="A813" s="57">
        <v>10.34</v>
      </c>
      <c r="B813">
        <v>0</v>
      </c>
      <c r="C813">
        <v>17210.55</v>
      </c>
    </row>
    <row r="814" spans="1:3">
      <c r="A814" s="57">
        <v>10.35</v>
      </c>
      <c r="B814">
        <v>0</v>
      </c>
      <c r="C814">
        <v>17241.560000000001</v>
      </c>
    </row>
    <row r="815" spans="1:3">
      <c r="A815" s="57">
        <v>10.36</v>
      </c>
      <c r="B815">
        <v>0</v>
      </c>
      <c r="C815">
        <v>17272.59</v>
      </c>
    </row>
    <row r="816" spans="1:3">
      <c r="A816" s="57">
        <v>10.37</v>
      </c>
      <c r="B816">
        <v>0</v>
      </c>
      <c r="C816">
        <v>17303.64</v>
      </c>
    </row>
    <row r="817" spans="1:3">
      <c r="A817" s="57">
        <v>10.38</v>
      </c>
      <c r="B817">
        <v>0</v>
      </c>
      <c r="C817">
        <v>17334.72</v>
      </c>
    </row>
    <row r="818" spans="1:3">
      <c r="A818" s="57">
        <v>10.39</v>
      </c>
      <c r="B818">
        <v>0</v>
      </c>
      <c r="C818">
        <v>17365.82</v>
      </c>
    </row>
    <row r="819" spans="1:3">
      <c r="A819" s="57">
        <v>10.4</v>
      </c>
      <c r="B819">
        <v>0</v>
      </c>
      <c r="C819">
        <v>17396.939999999999</v>
      </c>
    </row>
    <row r="820" spans="1:3">
      <c r="A820" s="57">
        <v>10.41</v>
      </c>
      <c r="B820">
        <v>0</v>
      </c>
      <c r="C820">
        <v>17428.080000000002</v>
      </c>
    </row>
    <row r="821" spans="1:3">
      <c r="A821" s="57">
        <v>10.42</v>
      </c>
      <c r="B821">
        <v>0</v>
      </c>
      <c r="C821">
        <v>17459.240000000002</v>
      </c>
    </row>
    <row r="822" spans="1:3">
      <c r="A822" s="57">
        <v>10.43</v>
      </c>
      <c r="B822">
        <v>0</v>
      </c>
      <c r="C822">
        <v>17490.43</v>
      </c>
    </row>
    <row r="823" spans="1:3">
      <c r="A823" s="57">
        <v>10.44</v>
      </c>
      <c r="B823">
        <v>0</v>
      </c>
      <c r="C823">
        <v>17521.64</v>
      </c>
    </row>
    <row r="824" spans="1:3">
      <c r="A824" s="57">
        <v>10.45</v>
      </c>
      <c r="B824">
        <v>0</v>
      </c>
      <c r="C824">
        <v>17552.88</v>
      </c>
    </row>
    <row r="825" spans="1:3">
      <c r="A825" s="57">
        <v>10.46</v>
      </c>
      <c r="B825">
        <v>0</v>
      </c>
      <c r="C825">
        <v>17584.13</v>
      </c>
    </row>
    <row r="826" spans="1:3">
      <c r="A826" s="57">
        <v>10.47</v>
      </c>
      <c r="B826">
        <v>0</v>
      </c>
      <c r="C826">
        <v>17615.41</v>
      </c>
    </row>
    <row r="827" spans="1:3">
      <c r="A827" s="57">
        <v>10.48</v>
      </c>
      <c r="B827">
        <v>0</v>
      </c>
      <c r="C827">
        <v>17646.71</v>
      </c>
    </row>
    <row r="828" spans="1:3">
      <c r="A828" s="57">
        <v>10.49</v>
      </c>
      <c r="B828">
        <v>0</v>
      </c>
      <c r="C828">
        <v>17678.03</v>
      </c>
    </row>
    <row r="829" spans="1:3">
      <c r="A829" s="57">
        <v>10.5</v>
      </c>
      <c r="B829">
        <v>0</v>
      </c>
      <c r="C829">
        <v>17709.38</v>
      </c>
    </row>
    <row r="830" spans="1:3">
      <c r="A830" s="57">
        <v>10.51</v>
      </c>
      <c r="B830">
        <v>0</v>
      </c>
      <c r="C830">
        <v>17740.75</v>
      </c>
    </row>
    <row r="831" spans="1:3">
      <c r="A831" s="57">
        <v>10.52</v>
      </c>
      <c r="B831">
        <v>0</v>
      </c>
      <c r="C831">
        <v>17772.14</v>
      </c>
    </row>
    <row r="832" spans="1:3">
      <c r="A832" s="57">
        <v>10.53</v>
      </c>
      <c r="B832">
        <v>0</v>
      </c>
      <c r="C832">
        <v>17803.55</v>
      </c>
    </row>
    <row r="833" spans="1:3">
      <c r="A833" s="57">
        <v>10.54</v>
      </c>
      <c r="B833">
        <v>0</v>
      </c>
      <c r="C833">
        <v>17834.990000000002</v>
      </c>
    </row>
    <row r="834" spans="1:3">
      <c r="A834" s="57">
        <v>10.55</v>
      </c>
      <c r="B834">
        <v>0</v>
      </c>
      <c r="C834">
        <v>17866.45</v>
      </c>
    </row>
    <row r="835" spans="1:3">
      <c r="A835" s="57">
        <v>10.56</v>
      </c>
      <c r="B835">
        <v>0</v>
      </c>
      <c r="C835">
        <v>17897.93</v>
      </c>
    </row>
    <row r="836" spans="1:3">
      <c r="A836" s="57">
        <v>10.57</v>
      </c>
      <c r="B836">
        <v>0</v>
      </c>
      <c r="C836">
        <v>17929.43</v>
      </c>
    </row>
    <row r="837" spans="1:3">
      <c r="A837" s="57">
        <v>10.58</v>
      </c>
      <c r="B837">
        <v>0</v>
      </c>
      <c r="C837">
        <v>17960.96</v>
      </c>
    </row>
    <row r="838" spans="1:3">
      <c r="A838" s="57">
        <v>10.59</v>
      </c>
      <c r="B838">
        <v>0</v>
      </c>
      <c r="C838">
        <v>17992.5</v>
      </c>
    </row>
    <row r="839" spans="1:3">
      <c r="A839" s="57">
        <v>10.6</v>
      </c>
      <c r="B839">
        <v>0</v>
      </c>
      <c r="C839">
        <v>18024.07</v>
      </c>
    </row>
    <row r="840" spans="1:3">
      <c r="A840" s="57">
        <v>10.61</v>
      </c>
      <c r="B840">
        <v>0</v>
      </c>
      <c r="C840">
        <v>18055.669999999998</v>
      </c>
    </row>
    <row r="841" spans="1:3">
      <c r="A841" s="57">
        <v>10.62</v>
      </c>
      <c r="B841">
        <v>0</v>
      </c>
      <c r="C841">
        <v>18087.28</v>
      </c>
    </row>
    <row r="842" spans="1:3">
      <c r="A842" s="57">
        <v>10.63</v>
      </c>
      <c r="B842">
        <v>0</v>
      </c>
      <c r="C842">
        <v>18118.919999999998</v>
      </c>
    </row>
    <row r="843" spans="1:3">
      <c r="A843" s="57">
        <v>10.64</v>
      </c>
      <c r="B843">
        <v>0</v>
      </c>
      <c r="C843">
        <v>18150.580000000002</v>
      </c>
    </row>
    <row r="844" spans="1:3">
      <c r="A844" s="57">
        <v>10.65</v>
      </c>
      <c r="B844">
        <v>0</v>
      </c>
      <c r="C844">
        <v>18182.259999999998</v>
      </c>
    </row>
    <row r="845" spans="1:3">
      <c r="A845" s="57">
        <v>10.66</v>
      </c>
      <c r="B845">
        <v>0</v>
      </c>
      <c r="C845">
        <v>18213.97</v>
      </c>
    </row>
    <row r="846" spans="1:3">
      <c r="A846" s="57">
        <v>10.67</v>
      </c>
      <c r="B846">
        <v>0</v>
      </c>
      <c r="C846">
        <v>18245.7</v>
      </c>
    </row>
    <row r="847" spans="1:3">
      <c r="A847" s="57">
        <v>10.68</v>
      </c>
      <c r="B847">
        <v>0</v>
      </c>
      <c r="C847">
        <v>18277.45</v>
      </c>
    </row>
    <row r="848" spans="1:3">
      <c r="A848" s="57">
        <v>10.69</v>
      </c>
      <c r="B848">
        <v>0</v>
      </c>
      <c r="C848">
        <v>18309.22</v>
      </c>
    </row>
    <row r="849" spans="1:3">
      <c r="A849" s="57">
        <v>10.7</v>
      </c>
      <c r="B849">
        <v>0</v>
      </c>
      <c r="C849">
        <v>18341.009999999998</v>
      </c>
    </row>
    <row r="850" spans="1:3">
      <c r="A850" s="57">
        <v>10.71</v>
      </c>
      <c r="B850">
        <v>0</v>
      </c>
      <c r="C850">
        <v>18372.830000000002</v>
      </c>
    </row>
    <row r="851" spans="1:3">
      <c r="A851" s="57">
        <v>10.72</v>
      </c>
      <c r="B851">
        <v>0</v>
      </c>
      <c r="C851">
        <v>18404.669999999998</v>
      </c>
    </row>
    <row r="852" spans="1:3">
      <c r="A852" s="57">
        <v>10.73</v>
      </c>
      <c r="B852">
        <v>0</v>
      </c>
      <c r="C852">
        <v>18436.53</v>
      </c>
    </row>
    <row r="853" spans="1:3">
      <c r="A853" s="57">
        <v>10.74</v>
      </c>
      <c r="B853">
        <v>0</v>
      </c>
      <c r="C853">
        <v>18468.419999999998</v>
      </c>
    </row>
    <row r="854" spans="1:3">
      <c r="A854" s="57">
        <v>10.75</v>
      </c>
      <c r="B854">
        <v>0</v>
      </c>
      <c r="C854">
        <v>18500.32</v>
      </c>
    </row>
    <row r="855" spans="1:3">
      <c r="A855" s="57">
        <v>10.76</v>
      </c>
      <c r="B855">
        <v>0</v>
      </c>
      <c r="C855">
        <v>18532.25</v>
      </c>
    </row>
    <row r="856" spans="1:3">
      <c r="A856" s="57">
        <v>10.77</v>
      </c>
      <c r="B856">
        <v>0</v>
      </c>
      <c r="C856">
        <v>18564.2</v>
      </c>
    </row>
    <row r="857" spans="1:3">
      <c r="A857" s="57">
        <v>10.78</v>
      </c>
      <c r="B857">
        <v>0</v>
      </c>
      <c r="C857">
        <v>18596.18</v>
      </c>
    </row>
    <row r="858" spans="1:3">
      <c r="A858" s="57">
        <v>10.79</v>
      </c>
      <c r="B858">
        <v>0</v>
      </c>
      <c r="C858">
        <v>18628.169999999998</v>
      </c>
    </row>
    <row r="859" spans="1:3">
      <c r="A859" s="57">
        <v>10.8</v>
      </c>
      <c r="B859">
        <v>0</v>
      </c>
      <c r="C859">
        <v>18660.189999999999</v>
      </c>
    </row>
    <row r="860" spans="1:3">
      <c r="A860" s="57">
        <v>10.81</v>
      </c>
      <c r="B860">
        <v>0</v>
      </c>
      <c r="C860">
        <v>18692.23</v>
      </c>
    </row>
    <row r="861" spans="1:3">
      <c r="A861" s="57">
        <v>10.82</v>
      </c>
      <c r="B861">
        <v>0</v>
      </c>
      <c r="C861">
        <v>18724.29</v>
      </c>
    </row>
    <row r="862" spans="1:3">
      <c r="A862" s="57">
        <v>10.83</v>
      </c>
      <c r="B862">
        <v>0</v>
      </c>
      <c r="C862">
        <v>18756.38</v>
      </c>
    </row>
    <row r="863" spans="1:3">
      <c r="A863" s="57">
        <v>10.84</v>
      </c>
      <c r="B863">
        <v>0</v>
      </c>
      <c r="C863">
        <v>18788.48</v>
      </c>
    </row>
    <row r="864" spans="1:3">
      <c r="A864" s="57">
        <v>10.85</v>
      </c>
      <c r="B864">
        <v>0</v>
      </c>
      <c r="C864">
        <v>18820.61</v>
      </c>
    </row>
    <row r="865" spans="1:3">
      <c r="A865" s="57">
        <v>10.86</v>
      </c>
      <c r="B865">
        <v>0</v>
      </c>
      <c r="C865">
        <v>18852.77</v>
      </c>
    </row>
    <row r="866" spans="1:3">
      <c r="A866" s="57">
        <v>10.87</v>
      </c>
      <c r="B866">
        <v>0</v>
      </c>
      <c r="C866">
        <v>18884.939999999999</v>
      </c>
    </row>
    <row r="867" spans="1:3">
      <c r="A867" s="57">
        <v>10.88</v>
      </c>
      <c r="B867">
        <v>0</v>
      </c>
      <c r="C867">
        <v>18917.14</v>
      </c>
    </row>
    <row r="868" spans="1:3">
      <c r="A868" s="57">
        <v>10.89</v>
      </c>
      <c r="B868">
        <v>0</v>
      </c>
      <c r="C868">
        <v>18949.349999999999</v>
      </c>
    </row>
    <row r="869" spans="1:3">
      <c r="A869" s="57">
        <v>10.9</v>
      </c>
      <c r="B869">
        <v>0</v>
      </c>
      <c r="C869">
        <v>18981.59</v>
      </c>
    </row>
    <row r="870" spans="1:3">
      <c r="A870" s="57">
        <v>10.91</v>
      </c>
      <c r="B870">
        <v>0</v>
      </c>
      <c r="C870">
        <v>19013.86</v>
      </c>
    </row>
    <row r="871" spans="1:3">
      <c r="A871" s="57">
        <v>10.92</v>
      </c>
      <c r="B871">
        <v>0</v>
      </c>
      <c r="C871">
        <v>19046.14</v>
      </c>
    </row>
    <row r="872" spans="1:3">
      <c r="A872" s="57">
        <v>10.93</v>
      </c>
      <c r="B872">
        <v>0</v>
      </c>
      <c r="C872">
        <v>19078.45</v>
      </c>
    </row>
    <row r="873" spans="1:3">
      <c r="A873" s="57">
        <v>10.94</v>
      </c>
      <c r="B873">
        <v>0</v>
      </c>
      <c r="C873">
        <v>19110.78</v>
      </c>
    </row>
    <row r="874" spans="1:3">
      <c r="A874" s="57">
        <v>10.95</v>
      </c>
      <c r="B874">
        <v>0</v>
      </c>
      <c r="C874">
        <v>19143.13</v>
      </c>
    </row>
    <row r="875" spans="1:3">
      <c r="A875" s="57">
        <v>10.96</v>
      </c>
      <c r="B875">
        <v>0</v>
      </c>
      <c r="C875">
        <v>19175.509999999998</v>
      </c>
    </row>
    <row r="876" spans="1:3">
      <c r="A876" s="57">
        <v>10.97</v>
      </c>
      <c r="B876">
        <v>0</v>
      </c>
      <c r="C876">
        <v>19207.900000000001</v>
      </c>
    </row>
    <row r="877" spans="1:3">
      <c r="A877" s="57">
        <v>10.98</v>
      </c>
      <c r="B877">
        <v>0</v>
      </c>
      <c r="C877">
        <v>19240.32</v>
      </c>
    </row>
    <row r="878" spans="1:3">
      <c r="A878" s="57">
        <v>10.99</v>
      </c>
      <c r="B878">
        <v>0</v>
      </c>
      <c r="C878">
        <v>19272.759999999998</v>
      </c>
    </row>
    <row r="879" spans="1:3">
      <c r="A879" s="57">
        <v>11</v>
      </c>
      <c r="B879">
        <v>0</v>
      </c>
      <c r="C879">
        <v>19305.22</v>
      </c>
    </row>
    <row r="880" spans="1:3">
      <c r="A880" s="57">
        <v>11.01</v>
      </c>
      <c r="B880">
        <v>0</v>
      </c>
      <c r="C880">
        <v>19337.71</v>
      </c>
    </row>
    <row r="881" spans="1:3">
      <c r="A881" s="57">
        <v>11.02</v>
      </c>
      <c r="B881">
        <v>0</v>
      </c>
      <c r="C881">
        <v>19370.21</v>
      </c>
    </row>
    <row r="882" spans="1:3">
      <c r="A882" s="57">
        <v>11.03</v>
      </c>
      <c r="B882">
        <v>0</v>
      </c>
      <c r="C882">
        <v>19402.740000000002</v>
      </c>
    </row>
    <row r="883" spans="1:3">
      <c r="A883" s="57">
        <v>11.04</v>
      </c>
      <c r="B883">
        <v>0</v>
      </c>
      <c r="C883">
        <v>19435.29</v>
      </c>
    </row>
    <row r="884" spans="1:3">
      <c r="A884" s="57">
        <v>11.05</v>
      </c>
      <c r="B884">
        <v>0</v>
      </c>
      <c r="C884">
        <v>19467.87</v>
      </c>
    </row>
    <row r="885" spans="1:3">
      <c r="A885" s="57">
        <v>11.06</v>
      </c>
      <c r="B885">
        <v>0</v>
      </c>
      <c r="C885">
        <v>19500.46</v>
      </c>
    </row>
    <row r="886" spans="1:3">
      <c r="A886" s="57">
        <v>11.07</v>
      </c>
      <c r="B886">
        <v>0</v>
      </c>
      <c r="C886">
        <v>19533.080000000002</v>
      </c>
    </row>
    <row r="887" spans="1:3">
      <c r="A887" s="57">
        <v>11.08</v>
      </c>
      <c r="B887">
        <v>0</v>
      </c>
      <c r="C887">
        <v>19565.72</v>
      </c>
    </row>
    <row r="888" spans="1:3">
      <c r="A888" s="57">
        <v>11.09</v>
      </c>
      <c r="B888">
        <v>0</v>
      </c>
      <c r="C888">
        <v>19598.38</v>
      </c>
    </row>
    <row r="889" spans="1:3">
      <c r="A889" s="57">
        <v>11.1</v>
      </c>
      <c r="B889">
        <v>0</v>
      </c>
      <c r="C889">
        <v>19631.060000000001</v>
      </c>
    </row>
    <row r="890" spans="1:3">
      <c r="A890" s="57">
        <v>11.11</v>
      </c>
      <c r="B890">
        <v>0</v>
      </c>
      <c r="C890">
        <v>19663.77</v>
      </c>
    </row>
    <row r="891" spans="1:3">
      <c r="A891" s="57">
        <v>11.12</v>
      </c>
      <c r="B891">
        <v>0</v>
      </c>
      <c r="C891">
        <v>19696.5</v>
      </c>
    </row>
    <row r="892" spans="1:3">
      <c r="A892" s="57">
        <v>11.13</v>
      </c>
      <c r="B892">
        <v>0</v>
      </c>
      <c r="C892">
        <v>19729.25</v>
      </c>
    </row>
    <row r="893" spans="1:3">
      <c r="A893" s="57">
        <v>11.14</v>
      </c>
      <c r="B893">
        <v>0</v>
      </c>
      <c r="C893">
        <v>19762.02</v>
      </c>
    </row>
    <row r="894" spans="1:3">
      <c r="A894" s="57">
        <v>11.15</v>
      </c>
      <c r="B894">
        <v>0</v>
      </c>
      <c r="C894">
        <v>19794.810000000001</v>
      </c>
    </row>
    <row r="895" spans="1:3">
      <c r="A895" s="57">
        <v>11.16</v>
      </c>
      <c r="B895">
        <v>0</v>
      </c>
      <c r="C895">
        <v>19827.63</v>
      </c>
    </row>
    <row r="896" spans="1:3">
      <c r="A896" s="57">
        <v>11.17</v>
      </c>
      <c r="B896">
        <v>0</v>
      </c>
      <c r="C896">
        <v>19860.47</v>
      </c>
    </row>
    <row r="897" spans="1:3">
      <c r="A897" s="57">
        <v>11.18</v>
      </c>
      <c r="B897">
        <v>0</v>
      </c>
      <c r="C897">
        <v>19893.330000000002</v>
      </c>
    </row>
    <row r="898" spans="1:3">
      <c r="A898" s="57">
        <v>11.19</v>
      </c>
      <c r="B898">
        <v>0</v>
      </c>
      <c r="C898">
        <v>19926.21</v>
      </c>
    </row>
    <row r="899" spans="1:3">
      <c r="A899" s="57">
        <v>11.2</v>
      </c>
      <c r="B899">
        <v>0</v>
      </c>
      <c r="C899">
        <v>19959.11</v>
      </c>
    </row>
    <row r="900" spans="1:3">
      <c r="A900" s="57">
        <v>11.21</v>
      </c>
      <c r="B900">
        <v>0</v>
      </c>
      <c r="C900">
        <v>19992.04</v>
      </c>
    </row>
    <row r="901" spans="1:3">
      <c r="A901" s="57">
        <v>11.22</v>
      </c>
      <c r="B901">
        <v>0</v>
      </c>
      <c r="C901">
        <v>20024.990000000002</v>
      </c>
    </row>
    <row r="902" spans="1:3">
      <c r="A902" s="57">
        <v>11.23</v>
      </c>
      <c r="B902">
        <v>0</v>
      </c>
      <c r="C902">
        <v>20057.96</v>
      </c>
    </row>
    <row r="903" spans="1:3">
      <c r="A903" s="57">
        <v>11.24</v>
      </c>
      <c r="B903">
        <v>0</v>
      </c>
      <c r="C903">
        <v>20090.95</v>
      </c>
    </row>
    <row r="904" spans="1:3">
      <c r="A904" s="57">
        <v>11.25</v>
      </c>
      <c r="B904">
        <v>0</v>
      </c>
      <c r="C904">
        <v>20123.97</v>
      </c>
    </row>
    <row r="905" spans="1:3">
      <c r="A905" s="57">
        <v>11.26</v>
      </c>
      <c r="B905">
        <v>0</v>
      </c>
      <c r="C905">
        <v>20157</v>
      </c>
    </row>
    <row r="906" spans="1:3">
      <c r="A906" s="57">
        <v>11.27</v>
      </c>
      <c r="B906">
        <v>0</v>
      </c>
      <c r="C906">
        <v>20190.060000000001</v>
      </c>
    </row>
    <row r="907" spans="1:3">
      <c r="A907" s="57">
        <v>11.28</v>
      </c>
      <c r="B907">
        <v>0</v>
      </c>
      <c r="C907">
        <v>20223.14</v>
      </c>
    </row>
    <row r="908" spans="1:3">
      <c r="A908" s="57">
        <v>11.29</v>
      </c>
      <c r="B908">
        <v>0</v>
      </c>
      <c r="C908">
        <v>20256.240000000002</v>
      </c>
    </row>
    <row r="909" spans="1:3">
      <c r="A909" s="57">
        <v>11.3</v>
      </c>
      <c r="B909">
        <v>0</v>
      </c>
      <c r="C909">
        <v>20289.37</v>
      </c>
    </row>
    <row r="910" spans="1:3">
      <c r="A910" s="57">
        <v>11.31</v>
      </c>
      <c r="B910">
        <v>0</v>
      </c>
      <c r="C910">
        <v>20322.509999999998</v>
      </c>
    </row>
    <row r="911" spans="1:3">
      <c r="A911" s="57">
        <v>11.32</v>
      </c>
      <c r="B911">
        <v>0</v>
      </c>
      <c r="C911">
        <v>20355.68</v>
      </c>
    </row>
    <row r="912" spans="1:3">
      <c r="A912" s="57">
        <v>11.33</v>
      </c>
      <c r="B912">
        <v>0</v>
      </c>
      <c r="C912">
        <v>20388.87</v>
      </c>
    </row>
    <row r="913" spans="1:3">
      <c r="A913" s="57">
        <v>11.34</v>
      </c>
      <c r="B913">
        <v>0</v>
      </c>
      <c r="C913">
        <v>20422.080000000002</v>
      </c>
    </row>
    <row r="914" spans="1:3">
      <c r="A914" s="57">
        <v>11.35</v>
      </c>
      <c r="B914">
        <v>0</v>
      </c>
      <c r="C914">
        <v>20455.32</v>
      </c>
    </row>
    <row r="915" spans="1:3">
      <c r="A915" s="57">
        <v>11.36</v>
      </c>
      <c r="B915">
        <v>0</v>
      </c>
      <c r="C915">
        <v>20488.57</v>
      </c>
    </row>
    <row r="916" spans="1:3">
      <c r="A916" s="57">
        <v>11.37</v>
      </c>
      <c r="B916">
        <v>0</v>
      </c>
      <c r="C916">
        <v>20521.849999999999</v>
      </c>
    </row>
    <row r="917" spans="1:3">
      <c r="A917" s="57">
        <v>11.38</v>
      </c>
      <c r="B917">
        <v>0</v>
      </c>
      <c r="C917">
        <v>20555.150000000001</v>
      </c>
    </row>
    <row r="918" spans="1:3">
      <c r="A918" s="57">
        <v>11.39</v>
      </c>
      <c r="B918">
        <v>0</v>
      </c>
      <c r="C918">
        <v>20588.47</v>
      </c>
    </row>
    <row r="919" spans="1:3">
      <c r="A919" s="57">
        <v>11.4</v>
      </c>
      <c r="B919">
        <v>0</v>
      </c>
      <c r="C919">
        <v>20621.810000000001</v>
      </c>
    </row>
    <row r="920" spans="1:3">
      <c r="A920" s="57">
        <v>11.41</v>
      </c>
      <c r="B920">
        <v>0</v>
      </c>
      <c r="C920">
        <v>20655.18</v>
      </c>
    </row>
    <row r="921" spans="1:3">
      <c r="A921" s="57">
        <v>11.42</v>
      </c>
      <c r="B921">
        <v>0</v>
      </c>
      <c r="C921">
        <v>20688.560000000001</v>
      </c>
    </row>
    <row r="922" spans="1:3">
      <c r="A922" s="57">
        <v>11.43</v>
      </c>
      <c r="B922">
        <v>0</v>
      </c>
      <c r="C922">
        <v>20721.97</v>
      </c>
    </row>
    <row r="923" spans="1:3">
      <c r="A923" s="57">
        <v>11.44</v>
      </c>
      <c r="B923">
        <v>0</v>
      </c>
      <c r="C923">
        <v>20755.400000000001</v>
      </c>
    </row>
    <row r="924" spans="1:3">
      <c r="A924" s="57">
        <v>11.45</v>
      </c>
      <c r="B924">
        <v>0</v>
      </c>
      <c r="C924">
        <v>20788.86</v>
      </c>
    </row>
    <row r="925" spans="1:3">
      <c r="A925" s="57">
        <v>11.46</v>
      </c>
      <c r="B925">
        <v>0</v>
      </c>
      <c r="C925">
        <v>20822.330000000002</v>
      </c>
    </row>
    <row r="926" spans="1:3">
      <c r="A926" s="57">
        <v>11.47</v>
      </c>
      <c r="B926">
        <v>0</v>
      </c>
      <c r="C926">
        <v>20855.830000000002</v>
      </c>
    </row>
    <row r="927" spans="1:3">
      <c r="A927" s="57">
        <v>11.48</v>
      </c>
      <c r="B927">
        <v>0</v>
      </c>
      <c r="C927">
        <v>20889.34</v>
      </c>
    </row>
    <row r="928" spans="1:3">
      <c r="A928" s="57">
        <v>11.49</v>
      </c>
      <c r="B928">
        <v>0</v>
      </c>
      <c r="C928">
        <v>20922.88</v>
      </c>
    </row>
    <row r="929" spans="1:3">
      <c r="A929" s="57">
        <v>11.5</v>
      </c>
      <c r="B929">
        <v>0</v>
      </c>
      <c r="C929">
        <v>20956.45</v>
      </c>
    </row>
    <row r="930" spans="1:3">
      <c r="A930" s="57">
        <v>11.51</v>
      </c>
      <c r="B930">
        <v>0</v>
      </c>
      <c r="C930">
        <v>20990.03</v>
      </c>
    </row>
    <row r="931" spans="1:3">
      <c r="A931" s="57">
        <v>11.52</v>
      </c>
      <c r="B931">
        <v>0</v>
      </c>
      <c r="C931">
        <v>21023.63</v>
      </c>
    </row>
    <row r="932" spans="1:3">
      <c r="A932" s="57">
        <v>11.53</v>
      </c>
      <c r="B932">
        <v>0</v>
      </c>
      <c r="C932">
        <v>21057.26</v>
      </c>
    </row>
    <row r="933" spans="1:3">
      <c r="A933" s="57">
        <v>11.54</v>
      </c>
      <c r="B933">
        <v>0</v>
      </c>
      <c r="C933">
        <v>21090.91</v>
      </c>
    </row>
    <row r="934" spans="1:3">
      <c r="A934" s="57">
        <v>11.55</v>
      </c>
      <c r="B934">
        <v>0</v>
      </c>
      <c r="C934">
        <v>21124.58</v>
      </c>
    </row>
    <row r="935" spans="1:3">
      <c r="A935" s="57">
        <v>11.56</v>
      </c>
      <c r="B935">
        <v>0</v>
      </c>
      <c r="C935">
        <v>21158.27</v>
      </c>
    </row>
    <row r="936" spans="1:3">
      <c r="A936" s="57">
        <v>11.57</v>
      </c>
      <c r="B936">
        <v>0</v>
      </c>
      <c r="C936">
        <v>21191.99</v>
      </c>
    </row>
    <row r="937" spans="1:3">
      <c r="A937" s="57">
        <v>11.58</v>
      </c>
      <c r="B937">
        <v>0</v>
      </c>
      <c r="C937">
        <v>21225.72</v>
      </c>
    </row>
    <row r="938" spans="1:3">
      <c r="A938" s="57">
        <v>11.59</v>
      </c>
      <c r="B938">
        <v>0</v>
      </c>
      <c r="C938">
        <v>21259.48</v>
      </c>
    </row>
    <row r="939" spans="1:3">
      <c r="A939" s="57">
        <v>11.6</v>
      </c>
      <c r="B939">
        <v>0</v>
      </c>
      <c r="C939">
        <v>21293.26</v>
      </c>
    </row>
    <row r="940" spans="1:3">
      <c r="A940" s="57">
        <v>11.61</v>
      </c>
      <c r="B940">
        <v>0</v>
      </c>
      <c r="C940">
        <v>21327.06</v>
      </c>
    </row>
    <row r="941" spans="1:3">
      <c r="A941" s="57">
        <v>11.62</v>
      </c>
      <c r="B941">
        <v>0</v>
      </c>
      <c r="C941">
        <v>21360.880000000001</v>
      </c>
    </row>
    <row r="942" spans="1:3">
      <c r="A942" s="57">
        <v>11.63</v>
      </c>
      <c r="B942">
        <v>0</v>
      </c>
      <c r="C942">
        <v>21394.73</v>
      </c>
    </row>
    <row r="943" spans="1:3">
      <c r="A943" s="57">
        <v>11.64</v>
      </c>
      <c r="B943">
        <v>0</v>
      </c>
      <c r="C943">
        <v>21428.6</v>
      </c>
    </row>
    <row r="944" spans="1:3">
      <c r="A944" s="57">
        <v>11.65</v>
      </c>
      <c r="B944">
        <v>0</v>
      </c>
      <c r="C944">
        <v>21462.48</v>
      </c>
    </row>
    <row r="945" spans="1:3">
      <c r="A945" s="57">
        <v>11.66</v>
      </c>
      <c r="B945">
        <v>0</v>
      </c>
      <c r="C945">
        <v>21496.39</v>
      </c>
    </row>
    <row r="946" spans="1:3">
      <c r="A946" s="57">
        <v>11.67</v>
      </c>
      <c r="B946">
        <v>0</v>
      </c>
      <c r="C946">
        <v>21530.33</v>
      </c>
    </row>
    <row r="947" spans="1:3">
      <c r="A947" s="57">
        <v>11.68</v>
      </c>
      <c r="B947">
        <v>0</v>
      </c>
      <c r="C947">
        <v>21564.28</v>
      </c>
    </row>
    <row r="948" spans="1:3">
      <c r="A948" s="57">
        <v>11.69</v>
      </c>
      <c r="B948">
        <v>0</v>
      </c>
      <c r="C948">
        <v>21598.25</v>
      </c>
    </row>
    <row r="949" spans="1:3">
      <c r="A949" s="57">
        <v>11.7</v>
      </c>
      <c r="B949">
        <v>0</v>
      </c>
      <c r="C949">
        <v>21632.25</v>
      </c>
    </row>
    <row r="950" spans="1:3">
      <c r="A950" s="57">
        <v>11.71</v>
      </c>
      <c r="B950">
        <v>0</v>
      </c>
      <c r="C950">
        <v>21666.27</v>
      </c>
    </row>
    <row r="951" spans="1:3">
      <c r="A951" s="57">
        <v>11.72</v>
      </c>
      <c r="B951">
        <v>0</v>
      </c>
      <c r="C951">
        <v>21700.31</v>
      </c>
    </row>
    <row r="952" spans="1:3">
      <c r="A952" s="57">
        <v>11.73</v>
      </c>
      <c r="B952">
        <v>0</v>
      </c>
      <c r="C952">
        <v>21734.37</v>
      </c>
    </row>
    <row r="953" spans="1:3">
      <c r="A953" s="57">
        <v>11.74</v>
      </c>
      <c r="B953">
        <v>0</v>
      </c>
      <c r="C953">
        <v>21768.45</v>
      </c>
    </row>
    <row r="954" spans="1:3">
      <c r="A954" s="57">
        <v>11.75</v>
      </c>
      <c r="B954">
        <v>0</v>
      </c>
      <c r="C954">
        <v>21802.560000000001</v>
      </c>
    </row>
    <row r="955" spans="1:3">
      <c r="A955" s="57">
        <v>11.76</v>
      </c>
      <c r="B955">
        <v>0</v>
      </c>
      <c r="C955">
        <v>21836.68</v>
      </c>
    </row>
    <row r="956" spans="1:3">
      <c r="A956" s="57">
        <v>11.77</v>
      </c>
      <c r="B956">
        <v>0</v>
      </c>
      <c r="C956">
        <v>21870.83</v>
      </c>
    </row>
    <row r="957" spans="1:3">
      <c r="A957" s="57">
        <v>11.78</v>
      </c>
      <c r="B957">
        <v>0</v>
      </c>
      <c r="C957">
        <v>21905</v>
      </c>
    </row>
    <row r="958" spans="1:3">
      <c r="A958" s="57">
        <v>11.79</v>
      </c>
      <c r="B958">
        <v>0</v>
      </c>
      <c r="C958">
        <v>21939.19</v>
      </c>
    </row>
    <row r="959" spans="1:3">
      <c r="A959" s="57">
        <v>11.8</v>
      </c>
      <c r="B959">
        <v>0</v>
      </c>
      <c r="C959">
        <v>21973.41</v>
      </c>
    </row>
    <row r="960" spans="1:3">
      <c r="A960" s="57">
        <v>11.81</v>
      </c>
      <c r="B960">
        <v>0</v>
      </c>
      <c r="C960">
        <v>22007.64</v>
      </c>
    </row>
    <row r="961" spans="1:3">
      <c r="A961" s="57">
        <v>11.82</v>
      </c>
      <c r="B961">
        <v>0</v>
      </c>
      <c r="C961">
        <v>22041.9</v>
      </c>
    </row>
    <row r="962" spans="1:3">
      <c r="A962" s="57">
        <v>11.83</v>
      </c>
      <c r="B962">
        <v>0</v>
      </c>
      <c r="C962">
        <v>22076.18</v>
      </c>
    </row>
    <row r="963" spans="1:3">
      <c r="A963" s="57">
        <v>11.84</v>
      </c>
      <c r="B963">
        <v>0</v>
      </c>
      <c r="C963">
        <v>22110.48</v>
      </c>
    </row>
    <row r="964" spans="1:3">
      <c r="A964" s="57">
        <v>11.85</v>
      </c>
      <c r="B964">
        <v>0</v>
      </c>
      <c r="C964">
        <v>22144.799999999999</v>
      </c>
    </row>
    <row r="965" spans="1:3">
      <c r="A965" s="57">
        <v>11.86</v>
      </c>
      <c r="B965">
        <v>0</v>
      </c>
      <c r="C965">
        <v>22179.14</v>
      </c>
    </row>
    <row r="966" spans="1:3">
      <c r="A966" s="57">
        <v>11.87</v>
      </c>
      <c r="B966">
        <v>0</v>
      </c>
      <c r="C966">
        <v>22213.5</v>
      </c>
    </row>
    <row r="967" spans="1:3">
      <c r="A967" s="57">
        <v>11.88</v>
      </c>
      <c r="B967">
        <v>0</v>
      </c>
      <c r="C967">
        <v>22247.89</v>
      </c>
    </row>
    <row r="968" spans="1:3">
      <c r="A968" s="57">
        <v>11.89</v>
      </c>
      <c r="B968">
        <v>0</v>
      </c>
      <c r="C968">
        <v>22282.3</v>
      </c>
    </row>
    <row r="969" spans="1:3">
      <c r="A969" s="57">
        <v>11.9</v>
      </c>
      <c r="B969">
        <v>0</v>
      </c>
      <c r="C969">
        <v>22316.73</v>
      </c>
    </row>
    <row r="970" spans="1:3">
      <c r="A970" s="57">
        <v>11.91</v>
      </c>
      <c r="B970">
        <v>0</v>
      </c>
      <c r="C970">
        <v>22351.18</v>
      </c>
    </row>
    <row r="971" spans="1:3">
      <c r="A971" s="57">
        <v>11.92</v>
      </c>
      <c r="B971">
        <v>0</v>
      </c>
      <c r="C971">
        <v>22385.65</v>
      </c>
    </row>
    <row r="972" spans="1:3">
      <c r="A972" s="57">
        <v>11.93</v>
      </c>
      <c r="B972">
        <v>0</v>
      </c>
      <c r="C972">
        <v>22420.14</v>
      </c>
    </row>
    <row r="973" spans="1:3">
      <c r="A973" s="57">
        <v>11.94</v>
      </c>
      <c r="B973">
        <v>0</v>
      </c>
      <c r="C973">
        <v>22454.66</v>
      </c>
    </row>
    <row r="974" spans="1:3">
      <c r="A974" s="57">
        <v>11.95</v>
      </c>
      <c r="B974">
        <v>0</v>
      </c>
      <c r="C974">
        <v>22489.19</v>
      </c>
    </row>
    <row r="975" spans="1:3">
      <c r="A975" s="57">
        <v>11.96</v>
      </c>
      <c r="B975">
        <v>0</v>
      </c>
      <c r="C975">
        <v>22523.75</v>
      </c>
    </row>
    <row r="976" spans="1:3">
      <c r="A976" s="57">
        <v>11.97</v>
      </c>
      <c r="B976">
        <v>0</v>
      </c>
      <c r="C976">
        <v>22558.33</v>
      </c>
    </row>
    <row r="977" spans="1:3">
      <c r="A977" s="57">
        <v>11.98</v>
      </c>
      <c r="B977">
        <v>0</v>
      </c>
      <c r="C977">
        <v>22592.93</v>
      </c>
    </row>
    <row r="978" spans="1:3">
      <c r="A978" s="57">
        <v>11.99</v>
      </c>
      <c r="B978">
        <v>0</v>
      </c>
      <c r="C978">
        <v>22627.55</v>
      </c>
    </row>
    <row r="979" spans="1:3">
      <c r="A979" s="57">
        <v>12</v>
      </c>
      <c r="B979">
        <v>0</v>
      </c>
      <c r="C979">
        <v>22662.2</v>
      </c>
    </row>
    <row r="980" spans="1:3">
      <c r="A980" s="57">
        <v>12.01</v>
      </c>
      <c r="B980">
        <v>0</v>
      </c>
      <c r="C980">
        <v>22696.86</v>
      </c>
    </row>
    <row r="981" spans="1:3">
      <c r="A981" s="57">
        <v>12.02</v>
      </c>
      <c r="B981">
        <v>0</v>
      </c>
      <c r="C981">
        <v>22731.55</v>
      </c>
    </row>
    <row r="982" spans="1:3">
      <c r="A982" s="57">
        <v>12.03</v>
      </c>
      <c r="B982">
        <v>0</v>
      </c>
      <c r="C982">
        <v>22766.26</v>
      </c>
    </row>
    <row r="983" spans="1:3">
      <c r="A983" s="57">
        <v>12.04</v>
      </c>
      <c r="B983">
        <v>0</v>
      </c>
      <c r="C983">
        <v>22800.99</v>
      </c>
    </row>
    <row r="984" spans="1:3">
      <c r="A984" s="57">
        <v>12.05</v>
      </c>
      <c r="B984">
        <v>0</v>
      </c>
      <c r="C984">
        <v>22835.74</v>
      </c>
    </row>
    <row r="985" spans="1:3">
      <c r="A985" s="57">
        <v>12.06</v>
      </c>
      <c r="B985">
        <v>0</v>
      </c>
      <c r="C985">
        <v>22870.52</v>
      </c>
    </row>
    <row r="986" spans="1:3">
      <c r="A986" s="57">
        <v>12.07</v>
      </c>
      <c r="B986">
        <v>0</v>
      </c>
      <c r="C986">
        <v>22905.31</v>
      </c>
    </row>
    <row r="987" spans="1:3">
      <c r="A987" s="57">
        <v>12.08</v>
      </c>
      <c r="B987">
        <v>0</v>
      </c>
      <c r="C987">
        <v>22940.13</v>
      </c>
    </row>
    <row r="988" spans="1:3">
      <c r="A988" s="57">
        <v>12.09</v>
      </c>
      <c r="B988">
        <v>0</v>
      </c>
      <c r="C988">
        <v>22974.959999999999</v>
      </c>
    </row>
    <row r="989" spans="1:3">
      <c r="A989" s="57">
        <v>12.1</v>
      </c>
      <c r="B989">
        <v>0</v>
      </c>
      <c r="C989">
        <v>23009.82</v>
      </c>
    </row>
    <row r="990" spans="1:3">
      <c r="A990" s="57">
        <v>12.11</v>
      </c>
      <c r="B990">
        <v>0</v>
      </c>
      <c r="C990">
        <v>23044.7</v>
      </c>
    </row>
    <row r="991" spans="1:3">
      <c r="A991" s="57">
        <v>12.12</v>
      </c>
      <c r="B991">
        <v>0</v>
      </c>
      <c r="C991">
        <v>23079.599999999999</v>
      </c>
    </row>
    <row r="992" spans="1:3">
      <c r="A992" s="57">
        <v>12.13</v>
      </c>
      <c r="B992">
        <v>0</v>
      </c>
      <c r="C992">
        <v>23114.53</v>
      </c>
    </row>
    <row r="993" spans="1:3">
      <c r="A993" s="57">
        <v>12.14</v>
      </c>
      <c r="B993">
        <v>0</v>
      </c>
      <c r="C993">
        <v>23149.47</v>
      </c>
    </row>
    <row r="994" spans="1:3">
      <c r="A994" s="57">
        <v>12.15</v>
      </c>
      <c r="B994">
        <v>0</v>
      </c>
      <c r="C994">
        <v>23184.44</v>
      </c>
    </row>
    <row r="995" spans="1:3">
      <c r="A995" s="57">
        <v>12.16</v>
      </c>
      <c r="B995">
        <v>0</v>
      </c>
      <c r="C995">
        <v>23219.42</v>
      </c>
    </row>
    <row r="996" spans="1:3">
      <c r="A996" s="57">
        <v>12.17</v>
      </c>
      <c r="B996">
        <v>0</v>
      </c>
      <c r="C996">
        <v>23254.43</v>
      </c>
    </row>
    <row r="997" spans="1:3">
      <c r="A997" s="57">
        <v>12.18</v>
      </c>
      <c r="B997">
        <v>0</v>
      </c>
      <c r="C997">
        <v>23289.46</v>
      </c>
    </row>
    <row r="998" spans="1:3">
      <c r="A998" s="57">
        <v>12.19</v>
      </c>
      <c r="B998">
        <v>0</v>
      </c>
      <c r="C998">
        <v>23324.51</v>
      </c>
    </row>
    <row r="999" spans="1:3">
      <c r="A999" s="57">
        <v>12.2</v>
      </c>
      <c r="B999">
        <v>0</v>
      </c>
      <c r="C999">
        <v>23359.59</v>
      </c>
    </row>
    <row r="1000" spans="1:3">
      <c r="A1000" s="57">
        <v>12.21</v>
      </c>
      <c r="B1000">
        <v>0</v>
      </c>
      <c r="C1000">
        <v>23394.68</v>
      </c>
    </row>
    <row r="1001" spans="1:3">
      <c r="A1001" s="57">
        <v>12.22</v>
      </c>
      <c r="B1001">
        <v>0</v>
      </c>
      <c r="C1001">
        <v>23429.8</v>
      </c>
    </row>
    <row r="1002" spans="1:3">
      <c r="A1002" s="57">
        <v>12.23</v>
      </c>
      <c r="B1002">
        <v>0</v>
      </c>
      <c r="C1002">
        <v>23464.93</v>
      </c>
    </row>
    <row r="1003" spans="1:3">
      <c r="A1003" s="57">
        <v>12.24</v>
      </c>
      <c r="B1003">
        <v>0</v>
      </c>
      <c r="C1003">
        <v>23500.09</v>
      </c>
    </row>
    <row r="1004" spans="1:3">
      <c r="A1004" s="57">
        <v>12.25</v>
      </c>
      <c r="B1004">
        <v>0</v>
      </c>
      <c r="C1004">
        <v>23535.27</v>
      </c>
    </row>
    <row r="1005" spans="1:3">
      <c r="A1005" s="57">
        <v>12.26</v>
      </c>
      <c r="B1005">
        <v>0</v>
      </c>
      <c r="C1005">
        <v>23570.47</v>
      </c>
    </row>
    <row r="1006" spans="1:3">
      <c r="A1006" s="57">
        <v>12.27</v>
      </c>
      <c r="B1006">
        <v>0</v>
      </c>
      <c r="C1006">
        <v>23605.69</v>
      </c>
    </row>
    <row r="1007" spans="1:3">
      <c r="A1007" s="57">
        <v>12.28</v>
      </c>
      <c r="B1007">
        <v>0</v>
      </c>
      <c r="C1007">
        <v>23640.94</v>
      </c>
    </row>
    <row r="1008" spans="1:3">
      <c r="A1008" s="57">
        <v>12.29</v>
      </c>
      <c r="B1008">
        <v>0</v>
      </c>
      <c r="C1008">
        <v>23676.2</v>
      </c>
    </row>
    <row r="1009" spans="1:3">
      <c r="A1009" s="57">
        <v>12.3</v>
      </c>
      <c r="B1009">
        <v>0</v>
      </c>
      <c r="C1009">
        <v>23711.49</v>
      </c>
    </row>
    <row r="1010" spans="1:3">
      <c r="A1010" s="57">
        <v>12.31</v>
      </c>
      <c r="B1010">
        <v>0</v>
      </c>
      <c r="C1010">
        <v>23746.799999999999</v>
      </c>
    </row>
    <row r="1011" spans="1:3">
      <c r="A1011" s="57">
        <v>12.32</v>
      </c>
      <c r="B1011">
        <v>0</v>
      </c>
      <c r="C1011">
        <v>23782.13</v>
      </c>
    </row>
    <row r="1012" spans="1:3">
      <c r="A1012" s="57">
        <v>12.33</v>
      </c>
      <c r="B1012">
        <v>0</v>
      </c>
      <c r="C1012">
        <v>23817.48</v>
      </c>
    </row>
    <row r="1013" spans="1:3">
      <c r="A1013" s="57">
        <v>12.34</v>
      </c>
      <c r="B1013">
        <v>0</v>
      </c>
      <c r="C1013">
        <v>23852.85</v>
      </c>
    </row>
    <row r="1014" spans="1:3">
      <c r="A1014" s="57">
        <v>12.35</v>
      </c>
      <c r="B1014">
        <v>0</v>
      </c>
      <c r="C1014">
        <v>23888.240000000002</v>
      </c>
    </row>
    <row r="1015" spans="1:3">
      <c r="A1015" s="57">
        <v>12.36</v>
      </c>
      <c r="B1015">
        <v>0</v>
      </c>
      <c r="C1015">
        <v>23923.65</v>
      </c>
    </row>
    <row r="1016" spans="1:3">
      <c r="A1016" s="57">
        <v>12.37</v>
      </c>
      <c r="B1016">
        <v>0</v>
      </c>
      <c r="C1016">
        <v>23959.09</v>
      </c>
    </row>
    <row r="1017" spans="1:3">
      <c r="A1017" s="57">
        <v>12.38</v>
      </c>
      <c r="B1017">
        <v>0</v>
      </c>
      <c r="C1017">
        <v>23994.55</v>
      </c>
    </row>
    <row r="1018" spans="1:3">
      <c r="A1018" s="57">
        <v>12.39</v>
      </c>
      <c r="B1018">
        <v>0</v>
      </c>
      <c r="C1018">
        <v>24030.02</v>
      </c>
    </row>
    <row r="1019" spans="1:3">
      <c r="A1019" s="57">
        <v>12.4</v>
      </c>
      <c r="B1019">
        <v>0</v>
      </c>
      <c r="C1019">
        <v>24065.52</v>
      </c>
    </row>
    <row r="1020" spans="1:3">
      <c r="A1020" s="57">
        <v>12.41</v>
      </c>
      <c r="B1020">
        <v>0</v>
      </c>
      <c r="C1020">
        <v>24101.040000000001</v>
      </c>
    </row>
    <row r="1021" spans="1:3">
      <c r="A1021" s="57">
        <v>12.42</v>
      </c>
      <c r="B1021">
        <v>0</v>
      </c>
      <c r="C1021">
        <v>24136.58</v>
      </c>
    </row>
    <row r="1022" spans="1:3">
      <c r="A1022" s="57">
        <v>12.43</v>
      </c>
      <c r="B1022">
        <v>0</v>
      </c>
      <c r="C1022">
        <v>24172.15</v>
      </c>
    </row>
    <row r="1023" spans="1:3">
      <c r="A1023" s="57">
        <v>12.44</v>
      </c>
      <c r="B1023">
        <v>0</v>
      </c>
      <c r="C1023">
        <v>24207.73</v>
      </c>
    </row>
    <row r="1024" spans="1:3">
      <c r="A1024" s="57">
        <v>12.45</v>
      </c>
      <c r="B1024">
        <v>0</v>
      </c>
      <c r="C1024">
        <v>24243.34</v>
      </c>
    </row>
    <row r="1025" spans="1:3">
      <c r="A1025" s="57">
        <v>12.46</v>
      </c>
      <c r="B1025">
        <v>0</v>
      </c>
      <c r="C1025">
        <v>24278.959999999999</v>
      </c>
    </row>
    <row r="1026" spans="1:3">
      <c r="A1026" s="57">
        <v>12.47</v>
      </c>
      <c r="B1026">
        <v>0</v>
      </c>
      <c r="C1026">
        <v>24314.61</v>
      </c>
    </row>
    <row r="1027" spans="1:3">
      <c r="A1027" s="57">
        <v>12.48</v>
      </c>
      <c r="B1027">
        <v>0</v>
      </c>
      <c r="C1027">
        <v>24350.28</v>
      </c>
    </row>
    <row r="1028" spans="1:3">
      <c r="A1028" s="57">
        <v>12.49</v>
      </c>
      <c r="B1028">
        <v>0</v>
      </c>
      <c r="C1028">
        <v>24385.97</v>
      </c>
    </row>
    <row r="1029" spans="1:3">
      <c r="A1029" s="57">
        <v>12.5</v>
      </c>
      <c r="B1029">
        <v>0</v>
      </c>
      <c r="C1029">
        <v>24421.68</v>
      </c>
    </row>
    <row r="1030" spans="1:3">
      <c r="A1030" s="57">
        <v>12.51</v>
      </c>
      <c r="B1030">
        <v>0</v>
      </c>
      <c r="C1030">
        <v>24457.41</v>
      </c>
    </row>
    <row r="1031" spans="1:3">
      <c r="A1031" s="57">
        <v>12.52</v>
      </c>
      <c r="B1031">
        <v>0</v>
      </c>
      <c r="C1031">
        <v>24493.17</v>
      </c>
    </row>
    <row r="1032" spans="1:3">
      <c r="A1032" s="57">
        <v>12.53</v>
      </c>
      <c r="B1032">
        <v>0</v>
      </c>
      <c r="C1032">
        <v>24528.94</v>
      </c>
    </row>
    <row r="1033" spans="1:3">
      <c r="A1033" s="57">
        <v>12.54</v>
      </c>
      <c r="B1033">
        <v>0</v>
      </c>
      <c r="C1033">
        <v>24564.74</v>
      </c>
    </row>
    <row r="1034" spans="1:3">
      <c r="A1034" s="57">
        <v>12.55</v>
      </c>
      <c r="B1034">
        <v>0</v>
      </c>
      <c r="C1034">
        <v>24600.55</v>
      </c>
    </row>
    <row r="1035" spans="1:3">
      <c r="A1035" s="57">
        <v>12.56</v>
      </c>
      <c r="B1035">
        <v>0</v>
      </c>
      <c r="C1035">
        <v>24636.39</v>
      </c>
    </row>
    <row r="1036" spans="1:3">
      <c r="A1036" s="57">
        <v>12.57</v>
      </c>
      <c r="B1036">
        <v>0</v>
      </c>
      <c r="C1036">
        <v>24672.25</v>
      </c>
    </row>
    <row r="1037" spans="1:3">
      <c r="A1037" s="57">
        <v>12.58</v>
      </c>
      <c r="B1037">
        <v>0</v>
      </c>
      <c r="C1037">
        <v>24708.13</v>
      </c>
    </row>
    <row r="1038" spans="1:3">
      <c r="A1038" s="57">
        <v>12.59</v>
      </c>
      <c r="B1038">
        <v>0</v>
      </c>
      <c r="C1038">
        <v>24744.03</v>
      </c>
    </row>
    <row r="1039" spans="1:3">
      <c r="A1039" s="57">
        <v>12.6</v>
      </c>
      <c r="B1039">
        <v>0</v>
      </c>
      <c r="C1039">
        <v>24779.96</v>
      </c>
    </row>
    <row r="1040" spans="1:3">
      <c r="A1040" s="57">
        <v>12.61</v>
      </c>
      <c r="B1040">
        <v>0</v>
      </c>
      <c r="C1040">
        <v>24815.9</v>
      </c>
    </row>
    <row r="1041" spans="1:3">
      <c r="A1041" s="57">
        <v>12.62</v>
      </c>
      <c r="B1041">
        <v>0</v>
      </c>
      <c r="C1041">
        <v>24851.87</v>
      </c>
    </row>
    <row r="1042" spans="1:3">
      <c r="A1042" s="57">
        <v>12.63</v>
      </c>
      <c r="B1042">
        <v>0</v>
      </c>
      <c r="C1042">
        <v>24887.85</v>
      </c>
    </row>
    <row r="1043" spans="1:3">
      <c r="A1043" s="57">
        <v>12.64</v>
      </c>
      <c r="B1043">
        <v>0</v>
      </c>
      <c r="C1043">
        <v>24923.86</v>
      </c>
    </row>
    <row r="1044" spans="1:3">
      <c r="A1044" s="57">
        <v>12.65</v>
      </c>
      <c r="B1044">
        <v>0</v>
      </c>
      <c r="C1044">
        <v>24959.89</v>
      </c>
    </row>
    <row r="1045" spans="1:3">
      <c r="A1045" s="57">
        <v>12.66</v>
      </c>
      <c r="B1045">
        <v>0</v>
      </c>
      <c r="C1045">
        <v>24995.94</v>
      </c>
    </row>
    <row r="1046" spans="1:3">
      <c r="A1046" s="57">
        <v>12.67</v>
      </c>
      <c r="B1046">
        <v>0</v>
      </c>
      <c r="C1046">
        <v>25032.01</v>
      </c>
    </row>
    <row r="1047" spans="1:3">
      <c r="A1047" s="57">
        <v>12.68</v>
      </c>
      <c r="B1047">
        <v>0</v>
      </c>
      <c r="C1047">
        <v>25068.1</v>
      </c>
    </row>
    <row r="1048" spans="1:3">
      <c r="A1048" s="57">
        <v>12.69</v>
      </c>
      <c r="B1048">
        <v>0</v>
      </c>
      <c r="C1048">
        <v>25104.21</v>
      </c>
    </row>
    <row r="1049" spans="1:3">
      <c r="A1049" s="57">
        <v>12.7</v>
      </c>
      <c r="B1049">
        <v>0</v>
      </c>
      <c r="C1049">
        <v>25140.35</v>
      </c>
    </row>
    <row r="1050" spans="1:3">
      <c r="A1050" s="57">
        <v>12.71</v>
      </c>
      <c r="B1050">
        <v>0</v>
      </c>
      <c r="C1050">
        <v>25176.5</v>
      </c>
    </row>
    <row r="1051" spans="1:3">
      <c r="A1051" s="57">
        <v>12.72</v>
      </c>
      <c r="B1051">
        <v>0</v>
      </c>
      <c r="C1051">
        <v>25212.68</v>
      </c>
    </row>
    <row r="1052" spans="1:3">
      <c r="A1052" s="57">
        <v>12.73</v>
      </c>
      <c r="B1052">
        <v>0</v>
      </c>
      <c r="C1052">
        <v>25248.87</v>
      </c>
    </row>
    <row r="1053" spans="1:3">
      <c r="A1053" s="57">
        <v>12.74</v>
      </c>
      <c r="B1053">
        <v>0</v>
      </c>
      <c r="C1053">
        <v>25285.09</v>
      </c>
    </row>
    <row r="1054" spans="1:3">
      <c r="A1054" s="57">
        <v>12.75</v>
      </c>
      <c r="B1054">
        <v>0</v>
      </c>
      <c r="C1054">
        <v>25321.33</v>
      </c>
    </row>
    <row r="1055" spans="1:3">
      <c r="A1055" s="57">
        <v>12.76</v>
      </c>
      <c r="B1055">
        <v>0</v>
      </c>
      <c r="C1055">
        <v>25357.59</v>
      </c>
    </row>
    <row r="1056" spans="1:3">
      <c r="A1056" s="57">
        <v>12.77</v>
      </c>
      <c r="B1056">
        <v>0</v>
      </c>
      <c r="C1056">
        <v>25393.87</v>
      </c>
    </row>
    <row r="1057" spans="1:3">
      <c r="A1057" s="57">
        <v>12.78</v>
      </c>
      <c r="B1057">
        <v>0</v>
      </c>
      <c r="C1057">
        <v>25430.17</v>
      </c>
    </row>
    <row r="1058" spans="1:3">
      <c r="A1058" s="57">
        <v>12.79</v>
      </c>
      <c r="B1058">
        <v>0</v>
      </c>
      <c r="C1058">
        <v>25466.5</v>
      </c>
    </row>
    <row r="1059" spans="1:3">
      <c r="A1059" s="57">
        <v>12.8</v>
      </c>
      <c r="B1059">
        <v>0</v>
      </c>
      <c r="C1059">
        <v>25502.84</v>
      </c>
    </row>
    <row r="1060" spans="1:3">
      <c r="A1060" s="57">
        <v>12.81</v>
      </c>
      <c r="B1060">
        <v>0</v>
      </c>
      <c r="C1060">
        <v>25539.21</v>
      </c>
    </row>
    <row r="1061" spans="1:3">
      <c r="A1061" s="57">
        <v>12.82</v>
      </c>
      <c r="B1061">
        <v>0</v>
      </c>
      <c r="C1061">
        <v>25575.59</v>
      </c>
    </row>
    <row r="1062" spans="1:3">
      <c r="A1062" s="57">
        <v>12.83</v>
      </c>
      <c r="B1062">
        <v>0</v>
      </c>
      <c r="C1062">
        <v>25612</v>
      </c>
    </row>
    <row r="1063" spans="1:3">
      <c r="A1063" s="57">
        <v>12.84</v>
      </c>
      <c r="B1063">
        <v>0</v>
      </c>
      <c r="C1063">
        <v>25648.43</v>
      </c>
    </row>
    <row r="1064" spans="1:3">
      <c r="A1064" s="57">
        <v>12.85</v>
      </c>
      <c r="B1064">
        <v>0</v>
      </c>
      <c r="C1064">
        <v>25684.880000000001</v>
      </c>
    </row>
    <row r="1065" spans="1:3">
      <c r="A1065" s="57">
        <v>12.86</v>
      </c>
      <c r="B1065">
        <v>0</v>
      </c>
      <c r="C1065">
        <v>25721.35</v>
      </c>
    </row>
    <row r="1066" spans="1:3">
      <c r="A1066" s="57">
        <v>12.87</v>
      </c>
      <c r="B1066">
        <v>0</v>
      </c>
      <c r="C1066">
        <v>25757.84</v>
      </c>
    </row>
    <row r="1067" spans="1:3">
      <c r="A1067" s="57">
        <v>12.88</v>
      </c>
      <c r="B1067">
        <v>0</v>
      </c>
      <c r="C1067">
        <v>25794.35</v>
      </c>
    </row>
    <row r="1068" spans="1:3">
      <c r="A1068" s="57">
        <v>12.89</v>
      </c>
      <c r="B1068">
        <v>0</v>
      </c>
      <c r="C1068">
        <v>25830.89</v>
      </c>
    </row>
    <row r="1069" spans="1:3">
      <c r="A1069" s="57">
        <v>12.9</v>
      </c>
      <c r="B1069">
        <v>0</v>
      </c>
      <c r="C1069">
        <v>25867.439999999999</v>
      </c>
    </row>
    <row r="1070" spans="1:3">
      <c r="A1070" s="57">
        <v>12.91</v>
      </c>
      <c r="B1070">
        <v>0</v>
      </c>
      <c r="C1070">
        <v>25904.02</v>
      </c>
    </row>
    <row r="1071" spans="1:3">
      <c r="A1071" s="57">
        <v>12.92</v>
      </c>
      <c r="B1071">
        <v>0</v>
      </c>
      <c r="C1071">
        <v>25940.61</v>
      </c>
    </row>
    <row r="1072" spans="1:3">
      <c r="A1072" s="57">
        <v>12.93</v>
      </c>
      <c r="B1072">
        <v>0</v>
      </c>
      <c r="C1072">
        <v>25977.23</v>
      </c>
    </row>
    <row r="1073" spans="1:3">
      <c r="A1073" s="57">
        <v>12.94</v>
      </c>
      <c r="B1073">
        <v>0</v>
      </c>
      <c r="C1073">
        <v>26013.87</v>
      </c>
    </row>
    <row r="1074" spans="1:3">
      <c r="A1074" s="57">
        <v>12.95</v>
      </c>
      <c r="B1074">
        <v>0</v>
      </c>
      <c r="C1074">
        <v>26050.53</v>
      </c>
    </row>
    <row r="1075" spans="1:3">
      <c r="A1075" s="57">
        <v>12.96</v>
      </c>
      <c r="B1075">
        <v>0</v>
      </c>
      <c r="C1075">
        <v>26087.21</v>
      </c>
    </row>
    <row r="1076" spans="1:3">
      <c r="A1076" s="57">
        <v>12.97</v>
      </c>
      <c r="B1076">
        <v>0</v>
      </c>
      <c r="C1076">
        <v>26123.91</v>
      </c>
    </row>
    <row r="1077" spans="1:3">
      <c r="A1077" s="57">
        <v>12.98</v>
      </c>
      <c r="B1077">
        <v>0</v>
      </c>
      <c r="C1077">
        <v>26160.63</v>
      </c>
    </row>
    <row r="1078" spans="1:3">
      <c r="A1078" s="57">
        <v>12.99</v>
      </c>
      <c r="B1078">
        <v>0</v>
      </c>
      <c r="C1078">
        <v>26197.37</v>
      </c>
    </row>
    <row r="1079" spans="1:3">
      <c r="A1079" s="57">
        <v>13</v>
      </c>
      <c r="B1079">
        <v>0</v>
      </c>
      <c r="C1079">
        <v>26234.13</v>
      </c>
    </row>
    <row r="1080" spans="1:3">
      <c r="A1080" s="57">
        <v>13.01</v>
      </c>
      <c r="B1080">
        <v>0</v>
      </c>
      <c r="C1080">
        <v>26270.92</v>
      </c>
    </row>
    <row r="1081" spans="1:3">
      <c r="A1081" s="57">
        <v>13.02</v>
      </c>
      <c r="B1081">
        <v>0</v>
      </c>
      <c r="C1081">
        <v>26307.72</v>
      </c>
    </row>
    <row r="1082" spans="1:3">
      <c r="A1082" s="57">
        <v>13.03</v>
      </c>
      <c r="B1082">
        <v>0</v>
      </c>
      <c r="C1082">
        <v>26344.55</v>
      </c>
    </row>
    <row r="1083" spans="1:3">
      <c r="A1083" s="57">
        <v>13.04</v>
      </c>
      <c r="B1083">
        <v>0</v>
      </c>
      <c r="C1083">
        <v>26381.4</v>
      </c>
    </row>
    <row r="1084" spans="1:3">
      <c r="A1084" s="57">
        <v>13.05</v>
      </c>
      <c r="B1084">
        <v>0</v>
      </c>
      <c r="C1084">
        <v>26418.27</v>
      </c>
    </row>
    <row r="1085" spans="1:3">
      <c r="A1085" s="57">
        <v>13.06</v>
      </c>
      <c r="B1085">
        <v>0</v>
      </c>
      <c r="C1085">
        <v>26455.15</v>
      </c>
    </row>
    <row r="1086" spans="1:3">
      <c r="A1086" s="57">
        <v>13.07</v>
      </c>
      <c r="B1086">
        <v>0</v>
      </c>
      <c r="C1086">
        <v>26492.06</v>
      </c>
    </row>
    <row r="1087" spans="1:3">
      <c r="A1087" s="57">
        <v>13.08</v>
      </c>
      <c r="B1087">
        <v>0</v>
      </c>
      <c r="C1087">
        <v>26528.99</v>
      </c>
    </row>
    <row r="1088" spans="1:3">
      <c r="A1088" s="57">
        <v>13.09</v>
      </c>
      <c r="B1088">
        <v>0</v>
      </c>
      <c r="C1088">
        <v>26565.95</v>
      </c>
    </row>
    <row r="1089" spans="1:3">
      <c r="A1089" s="57">
        <v>13.1</v>
      </c>
      <c r="B1089">
        <v>0</v>
      </c>
      <c r="C1089">
        <v>26602.92</v>
      </c>
    </row>
    <row r="1090" spans="1:3">
      <c r="A1090" s="57">
        <v>13.11</v>
      </c>
      <c r="B1090">
        <v>0</v>
      </c>
      <c r="C1090">
        <v>26639.91</v>
      </c>
    </row>
    <row r="1091" spans="1:3">
      <c r="A1091" s="57">
        <v>13.12</v>
      </c>
      <c r="B1091">
        <v>0</v>
      </c>
      <c r="C1091">
        <v>26676.93</v>
      </c>
    </row>
    <row r="1092" spans="1:3">
      <c r="A1092" s="57">
        <v>13.13</v>
      </c>
      <c r="B1092">
        <v>0</v>
      </c>
      <c r="C1092">
        <v>26713.96</v>
      </c>
    </row>
    <row r="1093" spans="1:3">
      <c r="A1093" s="57">
        <v>13.14</v>
      </c>
      <c r="B1093">
        <v>0</v>
      </c>
      <c r="C1093">
        <v>26751.02</v>
      </c>
    </row>
    <row r="1094" spans="1:3">
      <c r="A1094" s="57">
        <v>13.15</v>
      </c>
      <c r="B1094">
        <v>0</v>
      </c>
      <c r="C1094">
        <v>26788.09</v>
      </c>
    </row>
    <row r="1095" spans="1:3">
      <c r="A1095" s="57">
        <v>13.16</v>
      </c>
      <c r="B1095">
        <v>0</v>
      </c>
      <c r="C1095">
        <v>26825.19</v>
      </c>
    </row>
    <row r="1096" spans="1:3">
      <c r="A1096" s="57">
        <v>13.17</v>
      </c>
      <c r="B1096">
        <v>0</v>
      </c>
      <c r="C1096">
        <v>26862.31</v>
      </c>
    </row>
    <row r="1097" spans="1:3">
      <c r="A1097" s="57">
        <v>13.18</v>
      </c>
      <c r="B1097">
        <v>0</v>
      </c>
      <c r="C1097">
        <v>26899.45</v>
      </c>
    </row>
    <row r="1098" spans="1:3">
      <c r="A1098" s="57">
        <v>13.19</v>
      </c>
      <c r="B1098">
        <v>0</v>
      </c>
      <c r="C1098">
        <v>26936.61</v>
      </c>
    </row>
    <row r="1099" spans="1:3">
      <c r="A1099" s="57">
        <v>13.2</v>
      </c>
      <c r="B1099">
        <v>0</v>
      </c>
      <c r="C1099">
        <v>26973.79</v>
      </c>
    </row>
    <row r="1100" spans="1:3">
      <c r="A1100" s="57">
        <v>13.21</v>
      </c>
      <c r="B1100">
        <v>0</v>
      </c>
      <c r="C1100">
        <v>27010.99</v>
      </c>
    </row>
    <row r="1101" spans="1:3">
      <c r="A1101" s="57">
        <v>13.22</v>
      </c>
      <c r="B1101">
        <v>0</v>
      </c>
      <c r="C1101">
        <v>27048.21</v>
      </c>
    </row>
    <row r="1102" spans="1:3">
      <c r="A1102" s="57">
        <v>13.23</v>
      </c>
      <c r="B1102">
        <v>0</v>
      </c>
      <c r="C1102">
        <v>27085.45</v>
      </c>
    </row>
    <row r="1103" spans="1:3">
      <c r="A1103" s="57">
        <v>13.24</v>
      </c>
      <c r="B1103">
        <v>0</v>
      </c>
      <c r="C1103">
        <v>27122.720000000001</v>
      </c>
    </row>
    <row r="1104" spans="1:3">
      <c r="A1104" s="57">
        <v>13.25</v>
      </c>
      <c r="B1104">
        <v>0</v>
      </c>
      <c r="C1104">
        <v>27160</v>
      </c>
    </row>
    <row r="1105" spans="1:3">
      <c r="A1105" s="57">
        <v>13.26</v>
      </c>
      <c r="B1105">
        <v>0</v>
      </c>
      <c r="C1105">
        <v>27197.31</v>
      </c>
    </row>
    <row r="1106" spans="1:3">
      <c r="A1106" s="57">
        <v>13.27</v>
      </c>
      <c r="B1106">
        <v>0</v>
      </c>
      <c r="C1106">
        <v>27234.63</v>
      </c>
    </row>
    <row r="1107" spans="1:3">
      <c r="A1107" s="57">
        <v>13.28</v>
      </c>
      <c r="B1107">
        <v>0</v>
      </c>
      <c r="C1107">
        <v>27271.98</v>
      </c>
    </row>
    <row r="1108" spans="1:3">
      <c r="A1108" s="57">
        <v>13.29</v>
      </c>
      <c r="B1108">
        <v>0</v>
      </c>
      <c r="C1108">
        <v>27309.35</v>
      </c>
    </row>
    <row r="1109" spans="1:3">
      <c r="A1109" s="57">
        <v>13.3</v>
      </c>
      <c r="B1109">
        <v>0</v>
      </c>
      <c r="C1109">
        <v>27346.74</v>
      </c>
    </row>
    <row r="1110" spans="1:3">
      <c r="A1110" s="57">
        <v>13.31</v>
      </c>
      <c r="B1110">
        <v>0</v>
      </c>
      <c r="C1110">
        <v>27384.15</v>
      </c>
    </row>
    <row r="1111" spans="1:3">
      <c r="A1111" s="57">
        <v>13.32</v>
      </c>
      <c r="B1111">
        <v>0</v>
      </c>
      <c r="C1111">
        <v>27421.58</v>
      </c>
    </row>
    <row r="1112" spans="1:3">
      <c r="A1112" s="57">
        <v>13.33</v>
      </c>
      <c r="B1112">
        <v>0</v>
      </c>
      <c r="C1112">
        <v>27459.03</v>
      </c>
    </row>
    <row r="1113" spans="1:3">
      <c r="A1113" s="57">
        <v>13.34</v>
      </c>
      <c r="B1113">
        <v>0</v>
      </c>
      <c r="C1113">
        <v>27496.5</v>
      </c>
    </row>
    <row r="1114" spans="1:3">
      <c r="A1114" s="57">
        <v>13.35</v>
      </c>
      <c r="B1114">
        <v>0</v>
      </c>
      <c r="C1114">
        <v>27533.99</v>
      </c>
    </row>
    <row r="1115" spans="1:3">
      <c r="A1115" s="57">
        <v>13.36</v>
      </c>
      <c r="B1115">
        <v>0</v>
      </c>
      <c r="C1115">
        <v>27571.5</v>
      </c>
    </row>
    <row r="1116" spans="1:3">
      <c r="A1116" s="57">
        <v>13.37</v>
      </c>
      <c r="B1116">
        <v>0</v>
      </c>
      <c r="C1116">
        <v>27609.040000000001</v>
      </c>
    </row>
    <row r="1117" spans="1:3">
      <c r="A1117" s="57">
        <v>13.38</v>
      </c>
      <c r="B1117">
        <v>0</v>
      </c>
      <c r="C1117">
        <v>27646.59</v>
      </c>
    </row>
    <row r="1118" spans="1:3">
      <c r="A1118" s="57">
        <v>13.39</v>
      </c>
      <c r="B1118">
        <v>0</v>
      </c>
      <c r="C1118">
        <v>27684.16</v>
      </c>
    </row>
    <row r="1119" spans="1:3">
      <c r="A1119" s="57">
        <v>13.4</v>
      </c>
      <c r="B1119">
        <v>0</v>
      </c>
      <c r="C1119">
        <v>27721.759999999998</v>
      </c>
    </row>
    <row r="1120" spans="1:3">
      <c r="A1120" s="57">
        <v>13.41</v>
      </c>
      <c r="B1120">
        <v>0</v>
      </c>
      <c r="C1120">
        <v>27759.38</v>
      </c>
    </row>
    <row r="1121" spans="1:3">
      <c r="A1121" s="57">
        <v>13.42</v>
      </c>
      <c r="B1121">
        <v>0</v>
      </c>
      <c r="C1121">
        <v>27797.01</v>
      </c>
    </row>
    <row r="1122" spans="1:3">
      <c r="A1122" s="57">
        <v>13.43</v>
      </c>
      <c r="B1122">
        <v>0</v>
      </c>
      <c r="C1122">
        <v>27834.67</v>
      </c>
    </row>
    <row r="1123" spans="1:3">
      <c r="A1123" s="57">
        <v>13.44</v>
      </c>
      <c r="B1123">
        <v>0</v>
      </c>
      <c r="C1123">
        <v>27872.35</v>
      </c>
    </row>
    <row r="1124" spans="1:3">
      <c r="A1124" s="57">
        <v>13.45</v>
      </c>
      <c r="B1124">
        <v>0</v>
      </c>
      <c r="C1124">
        <v>27910.05</v>
      </c>
    </row>
    <row r="1125" spans="1:3">
      <c r="A1125" s="57">
        <v>13.46</v>
      </c>
      <c r="B1125">
        <v>0</v>
      </c>
      <c r="C1125">
        <v>27947.77</v>
      </c>
    </row>
    <row r="1126" spans="1:3">
      <c r="A1126" s="57">
        <v>13.47</v>
      </c>
      <c r="B1126">
        <v>0</v>
      </c>
      <c r="C1126">
        <v>27985.51</v>
      </c>
    </row>
    <row r="1127" spans="1:3">
      <c r="A1127" s="57">
        <v>13.48</v>
      </c>
      <c r="B1127">
        <v>0</v>
      </c>
      <c r="C1127">
        <v>28023.27</v>
      </c>
    </row>
    <row r="1128" spans="1:3">
      <c r="A1128" s="57">
        <v>13.49</v>
      </c>
      <c r="B1128">
        <v>0</v>
      </c>
      <c r="C1128">
        <v>28061.05</v>
      </c>
    </row>
    <row r="1129" spans="1:3">
      <c r="A1129" s="57">
        <v>13.5</v>
      </c>
      <c r="B1129">
        <v>0</v>
      </c>
      <c r="C1129">
        <v>28098.85</v>
      </c>
    </row>
    <row r="1130" spans="1:3">
      <c r="A1130" s="57">
        <v>13.51</v>
      </c>
      <c r="B1130">
        <v>0</v>
      </c>
      <c r="C1130">
        <v>28136.67</v>
      </c>
    </row>
    <row r="1131" spans="1:3">
      <c r="A1131" s="57">
        <v>13.52</v>
      </c>
      <c r="B1131">
        <v>0</v>
      </c>
      <c r="C1131">
        <v>28174.52</v>
      </c>
    </row>
    <row r="1132" spans="1:3">
      <c r="A1132" s="57">
        <v>13.53</v>
      </c>
      <c r="B1132">
        <v>0</v>
      </c>
      <c r="C1132">
        <v>28212.38</v>
      </c>
    </row>
    <row r="1133" spans="1:3">
      <c r="A1133" s="57">
        <v>13.54</v>
      </c>
      <c r="B1133">
        <v>0</v>
      </c>
      <c r="C1133">
        <v>28250.27</v>
      </c>
    </row>
    <row r="1134" spans="1:3">
      <c r="A1134" s="57">
        <v>13.55</v>
      </c>
      <c r="B1134">
        <v>0</v>
      </c>
      <c r="C1134">
        <v>28288.17</v>
      </c>
    </row>
    <row r="1135" spans="1:3">
      <c r="A1135" s="57">
        <v>13.56</v>
      </c>
      <c r="B1135">
        <v>0</v>
      </c>
      <c r="C1135">
        <v>28326.1</v>
      </c>
    </row>
    <row r="1136" spans="1:3">
      <c r="A1136" s="57">
        <v>13.57</v>
      </c>
      <c r="B1136">
        <v>0</v>
      </c>
      <c r="C1136">
        <v>28364.04</v>
      </c>
    </row>
    <row r="1137" spans="1:3">
      <c r="A1137" s="57">
        <v>13.58</v>
      </c>
      <c r="B1137">
        <v>0</v>
      </c>
      <c r="C1137">
        <v>28402.01</v>
      </c>
    </row>
    <row r="1138" spans="1:3">
      <c r="A1138" s="57">
        <v>13.59</v>
      </c>
      <c r="B1138">
        <v>0</v>
      </c>
      <c r="C1138">
        <v>28440</v>
      </c>
    </row>
    <row r="1139" spans="1:3">
      <c r="A1139" s="57">
        <v>13.6</v>
      </c>
      <c r="B1139">
        <v>0</v>
      </c>
      <c r="C1139">
        <v>28478.01</v>
      </c>
    </row>
    <row r="1140" spans="1:3">
      <c r="A1140" s="57">
        <v>13.61</v>
      </c>
      <c r="B1140">
        <v>0</v>
      </c>
      <c r="C1140">
        <v>28516.03</v>
      </c>
    </row>
    <row r="1141" spans="1:3">
      <c r="A1141" s="57">
        <v>13.62</v>
      </c>
      <c r="B1141">
        <v>0</v>
      </c>
      <c r="C1141">
        <v>28554.080000000002</v>
      </c>
    </row>
    <row r="1142" spans="1:3">
      <c r="A1142" s="57">
        <v>13.63</v>
      </c>
      <c r="B1142">
        <v>0</v>
      </c>
      <c r="C1142">
        <v>28592.15</v>
      </c>
    </row>
    <row r="1143" spans="1:3">
      <c r="A1143" s="57">
        <v>13.64</v>
      </c>
      <c r="B1143">
        <v>0</v>
      </c>
      <c r="C1143">
        <v>28630.240000000002</v>
      </c>
    </row>
    <row r="1144" spans="1:3">
      <c r="A1144" s="57">
        <v>13.65</v>
      </c>
      <c r="B1144">
        <v>0</v>
      </c>
      <c r="C1144">
        <v>28668.36</v>
      </c>
    </row>
    <row r="1145" spans="1:3">
      <c r="A1145" s="57">
        <v>13.66</v>
      </c>
      <c r="B1145">
        <v>0</v>
      </c>
      <c r="C1145">
        <v>28706.49</v>
      </c>
    </row>
    <row r="1146" spans="1:3">
      <c r="A1146" s="57">
        <v>13.67</v>
      </c>
      <c r="B1146">
        <v>0</v>
      </c>
      <c r="C1146">
        <v>28744.639999999999</v>
      </c>
    </row>
    <row r="1147" spans="1:3">
      <c r="A1147" s="57">
        <v>13.68</v>
      </c>
      <c r="B1147">
        <v>0</v>
      </c>
      <c r="C1147">
        <v>28782.81</v>
      </c>
    </row>
    <row r="1148" spans="1:3">
      <c r="A1148" s="57">
        <v>13.69</v>
      </c>
      <c r="B1148">
        <v>0</v>
      </c>
      <c r="C1148">
        <v>28821</v>
      </c>
    </row>
    <row r="1149" spans="1:3">
      <c r="A1149" s="57">
        <v>13.7</v>
      </c>
      <c r="B1149">
        <v>0</v>
      </c>
      <c r="C1149">
        <v>28859.22</v>
      </c>
    </row>
    <row r="1150" spans="1:3">
      <c r="A1150" s="57">
        <v>13.71</v>
      </c>
      <c r="B1150">
        <v>0</v>
      </c>
      <c r="C1150">
        <v>28897.45</v>
      </c>
    </row>
    <row r="1151" spans="1:3">
      <c r="A1151" s="57">
        <v>13.72</v>
      </c>
      <c r="B1151">
        <v>0</v>
      </c>
      <c r="C1151">
        <v>28935.71</v>
      </c>
    </row>
    <row r="1152" spans="1:3">
      <c r="A1152" s="57">
        <v>13.73</v>
      </c>
      <c r="B1152">
        <v>0</v>
      </c>
      <c r="C1152">
        <v>28973.98</v>
      </c>
    </row>
    <row r="1153" spans="1:3">
      <c r="A1153" s="57">
        <v>13.74</v>
      </c>
      <c r="B1153">
        <v>0</v>
      </c>
      <c r="C1153">
        <v>29012.28</v>
      </c>
    </row>
    <row r="1154" spans="1:3">
      <c r="A1154" s="57">
        <v>13.75</v>
      </c>
      <c r="B1154">
        <v>0</v>
      </c>
      <c r="C1154">
        <v>29050.6</v>
      </c>
    </row>
    <row r="1155" spans="1:3">
      <c r="A1155" s="57">
        <v>13.76</v>
      </c>
      <c r="B1155">
        <v>0</v>
      </c>
      <c r="C1155">
        <v>29088.93</v>
      </c>
    </row>
    <row r="1156" spans="1:3">
      <c r="A1156" s="57">
        <v>13.77</v>
      </c>
      <c r="B1156">
        <v>0</v>
      </c>
      <c r="C1156">
        <v>29127.29</v>
      </c>
    </row>
    <row r="1157" spans="1:3">
      <c r="A1157" s="57">
        <v>13.78</v>
      </c>
      <c r="B1157">
        <v>0</v>
      </c>
      <c r="C1157">
        <v>29165.67</v>
      </c>
    </row>
    <row r="1158" spans="1:3">
      <c r="A1158" s="57">
        <v>13.79</v>
      </c>
      <c r="B1158">
        <v>0</v>
      </c>
      <c r="C1158">
        <v>29204.07</v>
      </c>
    </row>
    <row r="1159" spans="1:3">
      <c r="A1159" s="57">
        <v>13.8</v>
      </c>
      <c r="B1159">
        <v>0</v>
      </c>
      <c r="C1159">
        <v>29242.48</v>
      </c>
    </row>
    <row r="1160" spans="1:3">
      <c r="A1160" s="57">
        <v>13.81</v>
      </c>
      <c r="B1160">
        <v>0</v>
      </c>
      <c r="C1160">
        <v>29280.92</v>
      </c>
    </row>
    <row r="1161" spans="1:3">
      <c r="A1161" s="57">
        <v>13.82</v>
      </c>
      <c r="B1161">
        <v>0</v>
      </c>
      <c r="C1161">
        <v>29319.38</v>
      </c>
    </row>
    <row r="1162" spans="1:3">
      <c r="A1162" s="57">
        <v>13.83</v>
      </c>
      <c r="B1162">
        <v>0</v>
      </c>
      <c r="C1162">
        <v>29357.86</v>
      </c>
    </row>
    <row r="1163" spans="1:3">
      <c r="A1163" s="57">
        <v>13.84</v>
      </c>
      <c r="B1163">
        <v>0</v>
      </c>
      <c r="C1163">
        <v>29396.36</v>
      </c>
    </row>
    <row r="1164" spans="1:3">
      <c r="A1164" s="57">
        <v>13.85</v>
      </c>
      <c r="B1164">
        <v>0</v>
      </c>
      <c r="C1164">
        <v>29434.89</v>
      </c>
    </row>
    <row r="1165" spans="1:3">
      <c r="A1165" s="57">
        <v>13.86</v>
      </c>
      <c r="B1165">
        <v>0</v>
      </c>
      <c r="C1165">
        <v>29473.43</v>
      </c>
    </row>
    <row r="1166" spans="1:3">
      <c r="A1166" s="57">
        <v>13.87</v>
      </c>
      <c r="B1166">
        <v>0</v>
      </c>
      <c r="C1166">
        <v>29511.99</v>
      </c>
    </row>
    <row r="1167" spans="1:3">
      <c r="A1167" s="57">
        <v>13.88</v>
      </c>
      <c r="B1167">
        <v>0</v>
      </c>
      <c r="C1167">
        <v>29550.57</v>
      </c>
    </row>
    <row r="1168" spans="1:3">
      <c r="A1168" s="57">
        <v>13.89</v>
      </c>
      <c r="B1168">
        <v>0</v>
      </c>
      <c r="C1168">
        <v>29589.17</v>
      </c>
    </row>
    <row r="1169" spans="1:3">
      <c r="A1169" s="57">
        <v>13.9</v>
      </c>
      <c r="B1169">
        <v>0</v>
      </c>
      <c r="C1169">
        <v>29627.8</v>
      </c>
    </row>
    <row r="1170" spans="1:3">
      <c r="A1170" s="57">
        <v>13.91</v>
      </c>
      <c r="B1170">
        <v>0</v>
      </c>
      <c r="C1170">
        <v>29666.44</v>
      </c>
    </row>
    <row r="1171" spans="1:3">
      <c r="A1171" s="57">
        <v>13.92</v>
      </c>
      <c r="B1171">
        <v>0</v>
      </c>
      <c r="C1171">
        <v>29705.11</v>
      </c>
    </row>
    <row r="1172" spans="1:3">
      <c r="A1172" s="57">
        <v>13.93</v>
      </c>
      <c r="B1172">
        <v>0</v>
      </c>
      <c r="C1172">
        <v>29743.79</v>
      </c>
    </row>
    <row r="1173" spans="1:3">
      <c r="A1173" s="57">
        <v>13.94</v>
      </c>
      <c r="B1173">
        <v>0</v>
      </c>
      <c r="C1173">
        <v>29782.5</v>
      </c>
    </row>
    <row r="1174" spans="1:3">
      <c r="A1174" s="57">
        <v>13.95</v>
      </c>
      <c r="B1174">
        <v>0</v>
      </c>
      <c r="C1174">
        <v>29821.22</v>
      </c>
    </row>
    <row r="1175" spans="1:3">
      <c r="A1175" s="57">
        <v>13.96</v>
      </c>
      <c r="B1175">
        <v>0</v>
      </c>
      <c r="C1175">
        <v>29859.97</v>
      </c>
    </row>
    <row r="1176" spans="1:3">
      <c r="A1176" s="57">
        <v>13.97</v>
      </c>
      <c r="B1176">
        <v>0</v>
      </c>
      <c r="C1176">
        <v>29898.73</v>
      </c>
    </row>
    <row r="1177" spans="1:3">
      <c r="A1177" s="57">
        <v>13.98</v>
      </c>
      <c r="B1177">
        <v>0</v>
      </c>
      <c r="C1177">
        <v>29937.52</v>
      </c>
    </row>
    <row r="1178" spans="1:3">
      <c r="A1178" s="57">
        <v>13.99</v>
      </c>
      <c r="B1178">
        <v>0</v>
      </c>
      <c r="C1178">
        <v>29976.33</v>
      </c>
    </row>
    <row r="1179" spans="1:3">
      <c r="A1179" s="57">
        <v>14</v>
      </c>
      <c r="B1179">
        <v>0</v>
      </c>
      <c r="C1179">
        <v>30015.15</v>
      </c>
    </row>
    <row r="1180" spans="1:3">
      <c r="A1180" s="57">
        <v>14.01</v>
      </c>
      <c r="B1180">
        <v>0</v>
      </c>
      <c r="C1180">
        <v>30054</v>
      </c>
    </row>
    <row r="1181" spans="1:3">
      <c r="A1181" s="57">
        <v>14.02</v>
      </c>
      <c r="B1181">
        <v>0</v>
      </c>
      <c r="C1181">
        <v>30092.87</v>
      </c>
    </row>
    <row r="1182" spans="1:3">
      <c r="A1182" s="57">
        <v>14.03</v>
      </c>
      <c r="B1182">
        <v>0</v>
      </c>
      <c r="C1182">
        <v>30131.759999999998</v>
      </c>
    </row>
    <row r="1183" spans="1:3">
      <c r="A1183" s="57">
        <v>14.04</v>
      </c>
      <c r="B1183">
        <v>0</v>
      </c>
      <c r="C1183">
        <v>30170.67</v>
      </c>
    </row>
    <row r="1184" spans="1:3">
      <c r="A1184" s="57">
        <v>14.05</v>
      </c>
      <c r="B1184">
        <v>0</v>
      </c>
      <c r="C1184">
        <v>30209.599999999999</v>
      </c>
    </row>
    <row r="1185" spans="1:3">
      <c r="A1185" s="57">
        <v>14.06</v>
      </c>
      <c r="B1185">
        <v>0</v>
      </c>
      <c r="C1185">
        <v>30248.55</v>
      </c>
    </row>
    <row r="1186" spans="1:3">
      <c r="A1186" s="57">
        <v>14.07</v>
      </c>
      <c r="B1186">
        <v>0</v>
      </c>
      <c r="C1186">
        <v>30287.52</v>
      </c>
    </row>
    <row r="1187" spans="1:3">
      <c r="A1187" s="57">
        <v>14.08</v>
      </c>
      <c r="B1187">
        <v>0</v>
      </c>
      <c r="C1187">
        <v>30326.51</v>
      </c>
    </row>
    <row r="1188" spans="1:3">
      <c r="A1188" s="57">
        <v>14.09</v>
      </c>
      <c r="B1188">
        <v>0</v>
      </c>
      <c r="C1188">
        <v>30365.52</v>
      </c>
    </row>
    <row r="1189" spans="1:3">
      <c r="A1189" s="57">
        <v>14.1</v>
      </c>
      <c r="B1189">
        <v>0</v>
      </c>
      <c r="C1189">
        <v>30404.55</v>
      </c>
    </row>
    <row r="1190" spans="1:3">
      <c r="A1190" s="57">
        <v>14.11</v>
      </c>
      <c r="B1190">
        <v>0</v>
      </c>
      <c r="C1190">
        <v>30443.599999999999</v>
      </c>
    </row>
    <row r="1191" spans="1:3">
      <c r="A1191" s="57">
        <v>14.12</v>
      </c>
      <c r="B1191">
        <v>0</v>
      </c>
      <c r="C1191">
        <v>30482.67</v>
      </c>
    </row>
    <row r="1192" spans="1:3">
      <c r="A1192" s="57">
        <v>14.13</v>
      </c>
      <c r="B1192">
        <v>0</v>
      </c>
      <c r="C1192">
        <v>30521.759999999998</v>
      </c>
    </row>
    <row r="1193" spans="1:3">
      <c r="A1193" s="57">
        <v>14.14</v>
      </c>
      <c r="B1193">
        <v>0</v>
      </c>
      <c r="C1193">
        <v>30560.880000000001</v>
      </c>
    </row>
    <row r="1194" spans="1:3">
      <c r="A1194" s="57">
        <v>14.15</v>
      </c>
      <c r="B1194">
        <v>0</v>
      </c>
      <c r="C1194">
        <v>30600.01</v>
      </c>
    </row>
    <row r="1195" spans="1:3">
      <c r="A1195" s="57">
        <v>14.16</v>
      </c>
      <c r="B1195">
        <v>0</v>
      </c>
      <c r="C1195">
        <v>30639.16</v>
      </c>
    </row>
    <row r="1196" spans="1:3">
      <c r="A1196" s="57">
        <v>14.17</v>
      </c>
      <c r="B1196">
        <v>0</v>
      </c>
      <c r="C1196">
        <v>30678.34</v>
      </c>
    </row>
    <row r="1197" spans="1:3">
      <c r="A1197" s="57">
        <v>14.18</v>
      </c>
      <c r="B1197">
        <v>0</v>
      </c>
      <c r="C1197">
        <v>30717.53</v>
      </c>
    </row>
    <row r="1198" spans="1:3">
      <c r="A1198" s="57">
        <v>14.19</v>
      </c>
      <c r="B1198">
        <v>0</v>
      </c>
      <c r="C1198">
        <v>30756.74</v>
      </c>
    </row>
    <row r="1199" spans="1:3">
      <c r="A1199" s="57">
        <v>14.2</v>
      </c>
      <c r="B1199">
        <v>0</v>
      </c>
      <c r="C1199">
        <v>30795.98</v>
      </c>
    </row>
    <row r="1200" spans="1:3">
      <c r="A1200" s="57">
        <v>14.21</v>
      </c>
      <c r="B1200">
        <v>0</v>
      </c>
      <c r="C1200">
        <v>30835.23</v>
      </c>
    </row>
    <row r="1201" spans="1:3">
      <c r="A1201" s="57">
        <v>14.22</v>
      </c>
      <c r="B1201">
        <v>0</v>
      </c>
      <c r="C1201">
        <v>30874.51</v>
      </c>
    </row>
    <row r="1202" spans="1:3">
      <c r="A1202" s="57">
        <v>14.23</v>
      </c>
      <c r="B1202">
        <v>0</v>
      </c>
      <c r="C1202">
        <v>30913.8</v>
      </c>
    </row>
    <row r="1203" spans="1:3">
      <c r="A1203" s="57">
        <v>14.24</v>
      </c>
      <c r="B1203">
        <v>0</v>
      </c>
      <c r="C1203">
        <v>30953.119999999999</v>
      </c>
    </row>
    <row r="1204" spans="1:3">
      <c r="A1204" s="57">
        <v>14.25</v>
      </c>
      <c r="B1204">
        <v>0</v>
      </c>
      <c r="C1204">
        <v>30992.45</v>
      </c>
    </row>
    <row r="1205" spans="1:3">
      <c r="A1205" s="57">
        <v>14.26</v>
      </c>
      <c r="B1205">
        <v>0</v>
      </c>
      <c r="C1205">
        <v>31031.81</v>
      </c>
    </row>
    <row r="1206" spans="1:3">
      <c r="A1206" s="57">
        <v>14.27</v>
      </c>
      <c r="B1206">
        <v>0</v>
      </c>
      <c r="C1206">
        <v>31071.18</v>
      </c>
    </row>
    <row r="1207" spans="1:3">
      <c r="A1207" s="57">
        <v>14.28</v>
      </c>
      <c r="B1207">
        <v>0</v>
      </c>
      <c r="C1207">
        <v>31110.58</v>
      </c>
    </row>
    <row r="1208" spans="1:3">
      <c r="A1208" s="57">
        <v>14.29</v>
      </c>
      <c r="B1208">
        <v>0</v>
      </c>
      <c r="C1208">
        <v>31150</v>
      </c>
    </row>
    <row r="1209" spans="1:3">
      <c r="A1209" s="57">
        <v>14.3</v>
      </c>
      <c r="B1209">
        <v>0</v>
      </c>
      <c r="C1209">
        <v>31189.43</v>
      </c>
    </row>
    <row r="1210" spans="1:3">
      <c r="A1210" s="57">
        <v>14.31</v>
      </c>
      <c r="B1210">
        <v>0</v>
      </c>
      <c r="C1210">
        <v>31228.89</v>
      </c>
    </row>
    <row r="1211" spans="1:3">
      <c r="A1211" s="57">
        <v>14.32</v>
      </c>
      <c r="B1211">
        <v>0</v>
      </c>
      <c r="C1211">
        <v>31268.37</v>
      </c>
    </row>
    <row r="1212" spans="1:3">
      <c r="A1212" s="57">
        <v>14.33</v>
      </c>
      <c r="B1212">
        <v>0</v>
      </c>
      <c r="C1212">
        <v>31307.86</v>
      </c>
    </row>
    <row r="1213" spans="1:3">
      <c r="A1213" s="57">
        <v>14.34</v>
      </c>
      <c r="B1213">
        <v>0</v>
      </c>
      <c r="C1213">
        <v>31347.38</v>
      </c>
    </row>
    <row r="1214" spans="1:3">
      <c r="A1214" s="57">
        <v>14.35</v>
      </c>
      <c r="B1214">
        <v>0</v>
      </c>
      <c r="C1214">
        <v>31386.92</v>
      </c>
    </row>
    <row r="1215" spans="1:3">
      <c r="A1215" s="57">
        <v>14.36</v>
      </c>
      <c r="B1215">
        <v>0</v>
      </c>
      <c r="C1215">
        <v>31426.48</v>
      </c>
    </row>
    <row r="1216" spans="1:3">
      <c r="A1216" s="57">
        <v>14.37</v>
      </c>
      <c r="B1216">
        <v>0</v>
      </c>
      <c r="C1216">
        <v>31466.05</v>
      </c>
    </row>
    <row r="1217" spans="1:3">
      <c r="A1217" s="57">
        <v>14.38</v>
      </c>
      <c r="B1217">
        <v>0</v>
      </c>
      <c r="C1217">
        <v>31505.65</v>
      </c>
    </row>
    <row r="1218" spans="1:3">
      <c r="A1218" s="57">
        <v>14.39</v>
      </c>
      <c r="B1218">
        <v>0</v>
      </c>
      <c r="C1218">
        <v>31545.27</v>
      </c>
    </row>
    <row r="1219" spans="1:3">
      <c r="A1219" s="57">
        <v>14.4</v>
      </c>
      <c r="B1219">
        <v>0</v>
      </c>
      <c r="C1219">
        <v>31584.91</v>
      </c>
    </row>
    <row r="1220" spans="1:3">
      <c r="A1220" s="57">
        <v>14.41</v>
      </c>
      <c r="B1220">
        <v>0</v>
      </c>
      <c r="C1220">
        <v>31624.57</v>
      </c>
    </row>
    <row r="1221" spans="1:3">
      <c r="A1221" s="57">
        <v>14.42</v>
      </c>
      <c r="B1221">
        <v>0</v>
      </c>
      <c r="C1221">
        <v>31664.25</v>
      </c>
    </row>
    <row r="1222" spans="1:3">
      <c r="A1222" s="57">
        <v>14.43</v>
      </c>
      <c r="B1222">
        <v>0</v>
      </c>
      <c r="C1222">
        <v>31703.95</v>
      </c>
    </row>
    <row r="1223" spans="1:3">
      <c r="A1223" s="57">
        <v>14.44</v>
      </c>
      <c r="B1223">
        <v>0</v>
      </c>
      <c r="C1223">
        <v>31743.67</v>
      </c>
    </row>
    <row r="1224" spans="1:3">
      <c r="A1224" s="57">
        <v>14.45</v>
      </c>
      <c r="B1224">
        <v>0</v>
      </c>
      <c r="C1224">
        <v>31783.41</v>
      </c>
    </row>
    <row r="1225" spans="1:3">
      <c r="A1225" s="57">
        <v>14.46</v>
      </c>
      <c r="B1225">
        <v>0</v>
      </c>
      <c r="C1225">
        <v>31823.17</v>
      </c>
    </row>
    <row r="1226" spans="1:3">
      <c r="A1226" s="57">
        <v>14.47</v>
      </c>
      <c r="B1226">
        <v>0</v>
      </c>
      <c r="C1226">
        <v>31862.95</v>
      </c>
    </row>
    <row r="1227" spans="1:3">
      <c r="A1227" s="57">
        <v>14.48</v>
      </c>
      <c r="B1227">
        <v>0</v>
      </c>
      <c r="C1227">
        <v>31902.75</v>
      </c>
    </row>
    <row r="1228" spans="1:3">
      <c r="A1228" s="57">
        <v>14.49</v>
      </c>
      <c r="B1228">
        <v>0</v>
      </c>
      <c r="C1228">
        <v>31942.57</v>
      </c>
    </row>
    <row r="1229" spans="1:3">
      <c r="A1229" s="57">
        <v>14.5</v>
      </c>
      <c r="B1229">
        <v>0</v>
      </c>
      <c r="C1229">
        <v>31982.41</v>
      </c>
    </row>
    <row r="1230" spans="1:3">
      <c r="A1230" s="57">
        <v>14.51</v>
      </c>
      <c r="B1230">
        <v>0</v>
      </c>
      <c r="C1230">
        <v>32022.27</v>
      </c>
    </row>
    <row r="1231" spans="1:3">
      <c r="A1231" s="57">
        <v>14.52</v>
      </c>
      <c r="B1231">
        <v>0</v>
      </c>
      <c r="C1231">
        <v>32062.15</v>
      </c>
    </row>
    <row r="1232" spans="1:3">
      <c r="A1232" s="57">
        <v>14.53</v>
      </c>
      <c r="B1232">
        <v>0</v>
      </c>
      <c r="C1232">
        <v>32102.05</v>
      </c>
    </row>
    <row r="1233" spans="1:3">
      <c r="A1233" s="57">
        <v>14.54</v>
      </c>
      <c r="B1233">
        <v>0</v>
      </c>
      <c r="C1233">
        <v>32141.97</v>
      </c>
    </row>
    <row r="1234" spans="1:3">
      <c r="A1234" s="57">
        <v>14.55</v>
      </c>
      <c r="B1234">
        <v>0</v>
      </c>
      <c r="C1234">
        <v>32181.91</v>
      </c>
    </row>
    <row r="1235" spans="1:3">
      <c r="A1235" s="57">
        <v>14.56</v>
      </c>
      <c r="B1235">
        <v>0</v>
      </c>
      <c r="C1235">
        <v>32221.87</v>
      </c>
    </row>
    <row r="1236" spans="1:3">
      <c r="A1236" s="57">
        <v>14.57</v>
      </c>
      <c r="B1236">
        <v>0</v>
      </c>
      <c r="C1236">
        <v>32261.85</v>
      </c>
    </row>
    <row r="1237" spans="1:3">
      <c r="A1237" s="57">
        <v>14.58</v>
      </c>
      <c r="B1237">
        <v>0</v>
      </c>
      <c r="C1237">
        <v>32301.85</v>
      </c>
    </row>
    <row r="1238" spans="1:3">
      <c r="A1238" s="57">
        <v>14.59</v>
      </c>
      <c r="B1238">
        <v>0</v>
      </c>
      <c r="C1238">
        <v>32341.88</v>
      </c>
    </row>
    <row r="1239" spans="1:3">
      <c r="A1239" s="57">
        <v>14.6</v>
      </c>
      <c r="B1239">
        <v>0</v>
      </c>
      <c r="C1239">
        <v>32381.919999999998</v>
      </c>
    </row>
    <row r="1240" spans="1:3">
      <c r="A1240" s="57">
        <v>14.61</v>
      </c>
      <c r="B1240">
        <v>0</v>
      </c>
      <c r="C1240">
        <v>32421.98</v>
      </c>
    </row>
    <row r="1241" spans="1:3">
      <c r="A1241" s="57">
        <v>14.62</v>
      </c>
      <c r="B1241">
        <v>0</v>
      </c>
      <c r="C1241">
        <v>32462.06</v>
      </c>
    </row>
    <row r="1242" spans="1:3">
      <c r="A1242" s="57">
        <v>14.63</v>
      </c>
      <c r="B1242">
        <v>0</v>
      </c>
      <c r="C1242">
        <v>32502.16</v>
      </c>
    </row>
    <row r="1243" spans="1:3">
      <c r="A1243" s="57">
        <v>14.64</v>
      </c>
      <c r="B1243">
        <v>0</v>
      </c>
      <c r="C1243">
        <v>32542.28</v>
      </c>
    </row>
    <row r="1244" spans="1:3">
      <c r="A1244" s="57">
        <v>14.65</v>
      </c>
      <c r="B1244">
        <v>0</v>
      </c>
      <c r="C1244">
        <v>32582.43</v>
      </c>
    </row>
    <row r="1245" spans="1:3">
      <c r="A1245" s="57">
        <v>14.66</v>
      </c>
      <c r="B1245">
        <v>0</v>
      </c>
      <c r="C1245">
        <v>32622.59</v>
      </c>
    </row>
    <row r="1246" spans="1:3">
      <c r="A1246" s="57">
        <v>14.67</v>
      </c>
      <c r="B1246">
        <v>0</v>
      </c>
      <c r="C1246">
        <v>32662.77</v>
      </c>
    </row>
    <row r="1247" spans="1:3">
      <c r="A1247" s="57">
        <v>14.68</v>
      </c>
      <c r="B1247">
        <v>0</v>
      </c>
      <c r="C1247">
        <v>32702.97</v>
      </c>
    </row>
    <row r="1248" spans="1:3">
      <c r="A1248" s="57">
        <v>14.69</v>
      </c>
      <c r="B1248">
        <v>0</v>
      </c>
      <c r="C1248">
        <v>32743.19</v>
      </c>
    </row>
    <row r="1249" spans="1:3">
      <c r="A1249" s="57">
        <v>14.7</v>
      </c>
      <c r="B1249">
        <v>0</v>
      </c>
      <c r="C1249">
        <v>32783.440000000002</v>
      </c>
    </row>
    <row r="1250" spans="1:3">
      <c r="A1250" s="57">
        <v>14.71</v>
      </c>
      <c r="B1250">
        <v>0</v>
      </c>
      <c r="C1250">
        <v>32823.699999999997</v>
      </c>
    </row>
    <row r="1251" spans="1:3">
      <c r="A1251" s="57">
        <v>14.72</v>
      </c>
      <c r="B1251">
        <v>0</v>
      </c>
      <c r="C1251">
        <v>32863.980000000003</v>
      </c>
    </row>
    <row r="1252" spans="1:3">
      <c r="A1252" s="57">
        <v>14.73</v>
      </c>
      <c r="B1252">
        <v>0</v>
      </c>
      <c r="C1252">
        <v>32904.28</v>
      </c>
    </row>
    <row r="1253" spans="1:3">
      <c r="A1253" s="57">
        <v>14.74</v>
      </c>
      <c r="B1253">
        <v>0</v>
      </c>
      <c r="C1253">
        <v>32944.61</v>
      </c>
    </row>
    <row r="1254" spans="1:3">
      <c r="A1254" s="57">
        <v>14.75</v>
      </c>
      <c r="B1254">
        <v>0</v>
      </c>
      <c r="C1254">
        <v>32984.949999999997</v>
      </c>
    </row>
    <row r="1255" spans="1:3">
      <c r="A1255" s="57">
        <v>14.76</v>
      </c>
      <c r="B1255">
        <v>0</v>
      </c>
      <c r="C1255">
        <v>33025.31</v>
      </c>
    </row>
    <row r="1256" spans="1:3">
      <c r="A1256" s="57">
        <v>14.77</v>
      </c>
      <c r="B1256">
        <v>0</v>
      </c>
      <c r="C1256">
        <v>33065.69</v>
      </c>
    </row>
    <row r="1257" spans="1:3">
      <c r="A1257" s="57">
        <v>14.78</v>
      </c>
      <c r="B1257">
        <v>0</v>
      </c>
      <c r="C1257">
        <v>33106.089999999997</v>
      </c>
    </row>
    <row r="1258" spans="1:3">
      <c r="A1258" s="57">
        <v>14.79</v>
      </c>
      <c r="B1258">
        <v>0</v>
      </c>
      <c r="C1258">
        <v>33146.519999999997</v>
      </c>
    </row>
    <row r="1259" spans="1:3">
      <c r="A1259" s="57">
        <v>14.8</v>
      </c>
      <c r="B1259">
        <v>0</v>
      </c>
      <c r="C1259">
        <v>33186.959999999999</v>
      </c>
    </row>
    <row r="1260" spans="1:3">
      <c r="A1260" s="57">
        <v>14.81</v>
      </c>
      <c r="B1260">
        <v>0</v>
      </c>
      <c r="C1260">
        <v>33227.42</v>
      </c>
    </row>
    <row r="1261" spans="1:3">
      <c r="A1261" s="57">
        <v>14.82</v>
      </c>
      <c r="B1261">
        <v>0</v>
      </c>
      <c r="C1261">
        <v>33267.9</v>
      </c>
    </row>
    <row r="1262" spans="1:3">
      <c r="A1262" s="57">
        <v>14.83</v>
      </c>
      <c r="B1262">
        <v>0</v>
      </c>
      <c r="C1262">
        <v>33308.410000000003</v>
      </c>
    </row>
    <row r="1263" spans="1:3">
      <c r="A1263" s="57">
        <v>14.84</v>
      </c>
      <c r="B1263">
        <v>0</v>
      </c>
      <c r="C1263">
        <v>33348.93</v>
      </c>
    </row>
    <row r="1264" spans="1:3">
      <c r="A1264" s="57">
        <v>14.85</v>
      </c>
      <c r="B1264">
        <v>0</v>
      </c>
      <c r="C1264">
        <v>33389.47</v>
      </c>
    </row>
    <row r="1265" spans="1:4">
      <c r="A1265" s="57">
        <v>14.86</v>
      </c>
      <c r="B1265">
        <v>0</v>
      </c>
      <c r="C1265">
        <v>33430.03</v>
      </c>
    </row>
    <row r="1266" spans="1:4">
      <c r="A1266" s="57">
        <v>14.87</v>
      </c>
      <c r="B1266">
        <v>0</v>
      </c>
      <c r="C1266">
        <v>33470.620000000003</v>
      </c>
    </row>
    <row r="1267" spans="1:4">
      <c r="A1267" s="57">
        <v>14.88</v>
      </c>
      <c r="B1267">
        <v>0</v>
      </c>
      <c r="C1267">
        <v>33511.22</v>
      </c>
    </row>
    <row r="1268" spans="1:4">
      <c r="A1268" s="57">
        <v>14.89</v>
      </c>
      <c r="B1268">
        <v>0</v>
      </c>
      <c r="C1268">
        <v>33551.839999999997</v>
      </c>
    </row>
    <row r="1269" spans="1:4">
      <c r="A1269" s="57">
        <v>14.9</v>
      </c>
      <c r="B1269">
        <v>0</v>
      </c>
      <c r="C1269">
        <v>33592.480000000003</v>
      </c>
    </row>
    <row r="1270" spans="1:4">
      <c r="A1270" s="57">
        <v>14.91</v>
      </c>
      <c r="B1270">
        <v>0</v>
      </c>
      <c r="C1270">
        <v>33633.14</v>
      </c>
    </row>
    <row r="1271" spans="1:4">
      <c r="A1271" s="57">
        <v>14.92</v>
      </c>
      <c r="B1271">
        <v>0</v>
      </c>
      <c r="C1271">
        <v>33673.83</v>
      </c>
    </row>
    <row r="1272" spans="1:4">
      <c r="A1272" s="57">
        <v>14.93</v>
      </c>
      <c r="B1272">
        <v>0</v>
      </c>
      <c r="C1272">
        <v>33714.53</v>
      </c>
    </row>
    <row r="1273" spans="1:4">
      <c r="A1273" s="57">
        <v>14.94</v>
      </c>
      <c r="B1273">
        <v>0</v>
      </c>
      <c r="C1273">
        <v>33755.25</v>
      </c>
    </row>
    <row r="1274" spans="1:4">
      <c r="A1274" s="57">
        <v>14.95</v>
      </c>
      <c r="B1274">
        <v>0</v>
      </c>
      <c r="C1274">
        <v>33795.99</v>
      </c>
    </row>
    <row r="1275" spans="1:4">
      <c r="A1275" s="57">
        <v>14.96</v>
      </c>
      <c r="B1275">
        <v>0</v>
      </c>
      <c r="C1275">
        <v>33836.75</v>
      </c>
    </row>
    <row r="1276" spans="1:4">
      <c r="A1276" s="57">
        <v>14.97</v>
      </c>
      <c r="B1276">
        <v>0</v>
      </c>
      <c r="C1276">
        <v>33877.54</v>
      </c>
    </row>
    <row r="1277" spans="1:4">
      <c r="A1277" s="57">
        <v>14.98</v>
      </c>
      <c r="B1277">
        <v>0</v>
      </c>
      <c r="C1277">
        <v>33918.339999999997</v>
      </c>
    </row>
    <row r="1278" spans="1:4">
      <c r="A1278" s="57">
        <v>14.99</v>
      </c>
      <c r="B1278">
        <v>0</v>
      </c>
      <c r="C1278">
        <v>33959.160000000003</v>
      </c>
    </row>
    <row r="1279" spans="1:4">
      <c r="A1279" s="57">
        <v>15</v>
      </c>
      <c r="B1279">
        <v>0</v>
      </c>
      <c r="C1279">
        <v>34000</v>
      </c>
      <c r="D1279" t="s">
        <v>196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13903-06C1-4B8E-AC5B-6143A23D62E7}">
  <dimension ref="A1:D1147"/>
  <sheetViews>
    <sheetView workbookViewId="0"/>
  </sheetViews>
  <sheetFormatPr defaultRowHeight="15"/>
  <sheetData>
    <row r="1" spans="1:1">
      <c r="A1" s="57" t="s">
        <v>156</v>
      </c>
    </row>
    <row r="2" spans="1:1">
      <c r="A2" s="57" t="s">
        <v>157</v>
      </c>
    </row>
    <row r="3" spans="1:1">
      <c r="A3" s="57" t="s">
        <v>158</v>
      </c>
    </row>
    <row r="4" spans="1:1">
      <c r="A4" s="57" t="s">
        <v>197</v>
      </c>
    </row>
    <row r="5" spans="1:1">
      <c r="A5" s="57" t="s">
        <v>160</v>
      </c>
    </row>
    <row r="6" spans="1:1">
      <c r="A6" s="57" t="s">
        <v>161</v>
      </c>
    </row>
    <row r="7" spans="1:1">
      <c r="A7" s="57" t="s">
        <v>162</v>
      </c>
    </row>
    <row r="8" spans="1:1">
      <c r="A8" s="57" t="s">
        <v>163</v>
      </c>
    </row>
    <row r="9" spans="1:1">
      <c r="A9" s="57" t="s">
        <v>164</v>
      </c>
    </row>
    <row r="10" spans="1:1">
      <c r="A10" s="57" t="s">
        <v>165</v>
      </c>
    </row>
    <row r="11" spans="1:1">
      <c r="A11" s="57" t="s">
        <v>166</v>
      </c>
    </row>
    <row r="12" spans="1:1">
      <c r="A12" s="57" t="s">
        <v>167</v>
      </c>
    </row>
    <row r="13" spans="1:1">
      <c r="A13" s="57" t="s">
        <v>168</v>
      </c>
    </row>
    <row r="14" spans="1:1">
      <c r="A14" s="57" t="s">
        <v>169</v>
      </c>
    </row>
    <row r="15" spans="1:1">
      <c r="A15" s="57" t="s">
        <v>198</v>
      </c>
    </row>
    <row r="16" spans="1:1">
      <c r="A16" s="57" t="s">
        <v>199</v>
      </c>
    </row>
    <row r="17" spans="1:1">
      <c r="A17" s="57" t="s">
        <v>172</v>
      </c>
    </row>
    <row r="18" spans="1:1">
      <c r="A18" s="57" t="s">
        <v>173</v>
      </c>
    </row>
    <row r="19" spans="1:1">
      <c r="A19" s="57" t="s">
        <v>200</v>
      </c>
    </row>
    <row r="20" spans="1:1">
      <c r="A20" s="57" t="s">
        <v>201</v>
      </c>
    </row>
    <row r="21" spans="1:1">
      <c r="A21" s="57" t="s">
        <v>202</v>
      </c>
    </row>
    <row r="22" spans="1:1">
      <c r="A22" s="57" t="s">
        <v>177</v>
      </c>
    </row>
    <row r="23" spans="1:1">
      <c r="A23" s="57" t="s">
        <v>180</v>
      </c>
    </row>
    <row r="24" spans="1:1">
      <c r="A24" s="57" t="s">
        <v>181</v>
      </c>
    </row>
    <row r="25" spans="1:1">
      <c r="A25" s="57" t="s">
        <v>203</v>
      </c>
    </row>
    <row r="26" spans="1:1">
      <c r="A26" s="57" t="s">
        <v>204</v>
      </c>
    </row>
    <row r="27" spans="1:1">
      <c r="A27" s="57" t="s">
        <v>205</v>
      </c>
    </row>
    <row r="28" spans="1:1">
      <c r="A28" s="57" t="s">
        <v>204</v>
      </c>
    </row>
    <row r="29" spans="1:1">
      <c r="A29" s="57" t="s">
        <v>206</v>
      </c>
    </row>
    <row r="30" spans="1:1">
      <c r="A30" s="57" t="s">
        <v>207</v>
      </c>
    </row>
    <row r="31" spans="1:1">
      <c r="A31" s="57" t="s">
        <v>208</v>
      </c>
    </row>
    <row r="32" spans="1:1">
      <c r="A32" s="57" t="s">
        <v>187</v>
      </c>
    </row>
    <row r="33" spans="1:4">
      <c r="A33" s="57" t="s">
        <v>188</v>
      </c>
    </row>
    <row r="34" spans="1:4">
      <c r="A34" s="57" t="s">
        <v>189</v>
      </c>
    </row>
    <row r="35" spans="1:4">
      <c r="A35" s="57" t="s">
        <v>190</v>
      </c>
      <c r="B35" t="s">
        <v>191</v>
      </c>
      <c r="C35" t="s">
        <v>192</v>
      </c>
      <c r="D35" t="s">
        <v>193</v>
      </c>
    </row>
    <row r="36" spans="1:4">
      <c r="A36" s="57" t="s">
        <v>194</v>
      </c>
      <c r="B36" t="s">
        <v>194</v>
      </c>
      <c r="C36" t="s">
        <v>194</v>
      </c>
      <c r="D36" t="s">
        <v>195</v>
      </c>
    </row>
    <row r="37" spans="1:4">
      <c r="A37" s="57">
        <v>1.9</v>
      </c>
      <c r="B37">
        <v>0</v>
      </c>
      <c r="C37">
        <v>372</v>
      </c>
      <c r="D37" t="s">
        <v>196</v>
      </c>
    </row>
    <row r="38" spans="1:4">
      <c r="A38" s="57">
        <v>1.91</v>
      </c>
      <c r="B38">
        <v>0</v>
      </c>
      <c r="C38">
        <v>376.65</v>
      </c>
    </row>
    <row r="39" spans="1:4">
      <c r="A39" s="57">
        <v>1.92</v>
      </c>
      <c r="B39">
        <v>0</v>
      </c>
      <c r="C39">
        <v>381.33</v>
      </c>
    </row>
    <row r="40" spans="1:4">
      <c r="A40" s="57">
        <v>1.93</v>
      </c>
      <c r="B40">
        <v>0</v>
      </c>
      <c r="C40">
        <v>386.05</v>
      </c>
    </row>
    <row r="41" spans="1:4">
      <c r="A41" s="57">
        <v>1.94</v>
      </c>
      <c r="B41">
        <v>0</v>
      </c>
      <c r="C41">
        <v>390.8</v>
      </c>
    </row>
    <row r="42" spans="1:4">
      <c r="A42" s="57">
        <v>1.95</v>
      </c>
      <c r="B42">
        <v>0</v>
      </c>
      <c r="C42">
        <v>395.58</v>
      </c>
    </row>
    <row r="43" spans="1:4">
      <c r="A43" s="57">
        <v>1.96</v>
      </c>
      <c r="B43">
        <v>0</v>
      </c>
      <c r="C43">
        <v>400.4</v>
      </c>
    </row>
    <row r="44" spans="1:4">
      <c r="A44" s="57">
        <v>1.97</v>
      </c>
      <c r="B44">
        <v>0</v>
      </c>
      <c r="C44">
        <v>405.25</v>
      </c>
    </row>
    <row r="45" spans="1:4">
      <c r="A45" s="57">
        <v>1.98</v>
      </c>
      <c r="B45">
        <v>0</v>
      </c>
      <c r="C45">
        <v>410.13</v>
      </c>
    </row>
    <row r="46" spans="1:4">
      <c r="A46" s="57">
        <v>1.99</v>
      </c>
      <c r="B46">
        <v>0</v>
      </c>
      <c r="C46">
        <v>415.05</v>
      </c>
    </row>
    <row r="47" spans="1:4">
      <c r="A47" s="57">
        <v>2</v>
      </c>
      <c r="B47">
        <v>0</v>
      </c>
      <c r="C47">
        <v>420</v>
      </c>
      <c r="D47" t="s">
        <v>196</v>
      </c>
    </row>
    <row r="48" spans="1:4">
      <c r="A48" s="57">
        <v>2.0099999999999998</v>
      </c>
      <c r="B48">
        <v>0</v>
      </c>
      <c r="C48">
        <v>425.03</v>
      </c>
    </row>
    <row r="49" spans="1:3">
      <c r="A49" s="57">
        <v>2.02</v>
      </c>
      <c r="B49">
        <v>0</v>
      </c>
      <c r="C49">
        <v>430.09</v>
      </c>
    </row>
    <row r="50" spans="1:3">
      <c r="A50" s="57">
        <v>2.0299999999999998</v>
      </c>
      <c r="B50">
        <v>0</v>
      </c>
      <c r="C50">
        <v>435.19</v>
      </c>
    </row>
    <row r="51" spans="1:3">
      <c r="A51" s="57">
        <v>2.04</v>
      </c>
      <c r="B51">
        <v>0</v>
      </c>
      <c r="C51">
        <v>440.33</v>
      </c>
    </row>
    <row r="52" spans="1:3">
      <c r="A52" s="57">
        <v>2.0499999999999998</v>
      </c>
      <c r="B52">
        <v>0</v>
      </c>
      <c r="C52">
        <v>445.5</v>
      </c>
    </row>
    <row r="53" spans="1:3">
      <c r="A53" s="57">
        <v>2.06</v>
      </c>
      <c r="B53">
        <v>0</v>
      </c>
      <c r="C53">
        <v>450.7</v>
      </c>
    </row>
    <row r="54" spans="1:3">
      <c r="A54" s="57">
        <v>2.0699999999999998</v>
      </c>
      <c r="B54">
        <v>0</v>
      </c>
      <c r="C54">
        <v>455.94</v>
      </c>
    </row>
    <row r="55" spans="1:3">
      <c r="A55" s="57">
        <v>2.08</v>
      </c>
      <c r="B55">
        <v>0</v>
      </c>
      <c r="C55">
        <v>461.22</v>
      </c>
    </row>
    <row r="56" spans="1:3">
      <c r="A56" s="57">
        <v>2.09</v>
      </c>
      <c r="B56">
        <v>0</v>
      </c>
      <c r="C56">
        <v>466.53</v>
      </c>
    </row>
    <row r="57" spans="1:3">
      <c r="A57" s="57">
        <v>2.1</v>
      </c>
      <c r="B57">
        <v>0</v>
      </c>
      <c r="C57">
        <v>471.87</v>
      </c>
    </row>
    <row r="58" spans="1:3">
      <c r="A58" s="57">
        <v>2.11</v>
      </c>
      <c r="B58">
        <v>0</v>
      </c>
      <c r="C58">
        <v>477.25</v>
      </c>
    </row>
    <row r="59" spans="1:3">
      <c r="A59" s="57">
        <v>2.12</v>
      </c>
      <c r="B59">
        <v>0</v>
      </c>
      <c r="C59">
        <v>482.67</v>
      </c>
    </row>
    <row r="60" spans="1:3">
      <c r="A60" s="57">
        <v>2.13</v>
      </c>
      <c r="B60">
        <v>0</v>
      </c>
      <c r="C60">
        <v>488.12</v>
      </c>
    </row>
    <row r="61" spans="1:3">
      <c r="A61" s="57">
        <v>2.14</v>
      </c>
      <c r="B61">
        <v>0</v>
      </c>
      <c r="C61">
        <v>493.61</v>
      </c>
    </row>
    <row r="62" spans="1:3">
      <c r="A62" s="57">
        <v>2.15</v>
      </c>
      <c r="B62">
        <v>0</v>
      </c>
      <c r="C62">
        <v>499.13</v>
      </c>
    </row>
    <row r="63" spans="1:3">
      <c r="A63" s="57">
        <v>2.16</v>
      </c>
      <c r="B63">
        <v>0</v>
      </c>
      <c r="C63">
        <v>504.69</v>
      </c>
    </row>
    <row r="64" spans="1:3">
      <c r="A64" s="57">
        <v>2.17</v>
      </c>
      <c r="B64">
        <v>0</v>
      </c>
      <c r="C64">
        <v>510.29</v>
      </c>
    </row>
    <row r="65" spans="1:3">
      <c r="A65" s="57">
        <v>2.1800000000000002</v>
      </c>
      <c r="B65">
        <v>0</v>
      </c>
      <c r="C65">
        <v>515.91999999999996</v>
      </c>
    </row>
    <row r="66" spans="1:3">
      <c r="A66" s="57">
        <v>2.19</v>
      </c>
      <c r="B66">
        <v>0</v>
      </c>
      <c r="C66">
        <v>521.59</v>
      </c>
    </row>
    <row r="67" spans="1:3">
      <c r="A67" s="57">
        <v>2.2000000000000002</v>
      </c>
      <c r="B67">
        <v>0</v>
      </c>
      <c r="C67">
        <v>527.29</v>
      </c>
    </row>
    <row r="68" spans="1:3">
      <c r="A68" s="57">
        <v>2.21</v>
      </c>
      <c r="B68">
        <v>0</v>
      </c>
      <c r="C68">
        <v>533.03</v>
      </c>
    </row>
    <row r="69" spans="1:3">
      <c r="A69" s="57">
        <v>2.2200000000000002</v>
      </c>
      <c r="B69">
        <v>0</v>
      </c>
      <c r="C69">
        <v>538.79999999999995</v>
      </c>
    </row>
    <row r="70" spans="1:3">
      <c r="A70" s="57">
        <v>2.23</v>
      </c>
      <c r="B70">
        <v>0</v>
      </c>
      <c r="C70">
        <v>544.61</v>
      </c>
    </row>
    <row r="71" spans="1:3">
      <c r="A71" s="57">
        <v>2.2400000000000002</v>
      </c>
      <c r="B71">
        <v>0</v>
      </c>
      <c r="C71">
        <v>550.46</v>
      </c>
    </row>
    <row r="72" spans="1:3">
      <c r="A72" s="57">
        <v>2.25</v>
      </c>
      <c r="B72">
        <v>0</v>
      </c>
      <c r="C72">
        <v>556.34</v>
      </c>
    </row>
    <row r="73" spans="1:3">
      <c r="A73" s="57">
        <v>2.2599999999999998</v>
      </c>
      <c r="B73">
        <v>0</v>
      </c>
      <c r="C73">
        <v>562.26</v>
      </c>
    </row>
    <row r="74" spans="1:3">
      <c r="A74" s="57">
        <v>2.27</v>
      </c>
      <c r="B74">
        <v>0</v>
      </c>
      <c r="C74">
        <v>568.22</v>
      </c>
    </row>
    <row r="75" spans="1:3">
      <c r="A75" s="57">
        <v>2.2799999999999998</v>
      </c>
      <c r="B75">
        <v>0</v>
      </c>
      <c r="C75">
        <v>574.21</v>
      </c>
    </row>
    <row r="76" spans="1:3">
      <c r="A76" s="57">
        <v>2.29</v>
      </c>
      <c r="B76">
        <v>0</v>
      </c>
      <c r="C76">
        <v>580.24</v>
      </c>
    </row>
    <row r="77" spans="1:3">
      <c r="A77" s="57">
        <v>2.2999999999999998</v>
      </c>
      <c r="B77">
        <v>0</v>
      </c>
      <c r="C77">
        <v>586.30999999999995</v>
      </c>
    </row>
    <row r="78" spans="1:3">
      <c r="A78" s="57">
        <v>2.31</v>
      </c>
      <c r="B78">
        <v>0</v>
      </c>
      <c r="C78">
        <v>592.41</v>
      </c>
    </row>
    <row r="79" spans="1:3">
      <c r="A79" s="57">
        <v>2.3199999999999998</v>
      </c>
      <c r="B79">
        <v>0</v>
      </c>
      <c r="C79">
        <v>598.54999999999995</v>
      </c>
    </row>
    <row r="80" spans="1:3">
      <c r="A80" s="57">
        <v>2.33</v>
      </c>
      <c r="B80">
        <v>0</v>
      </c>
      <c r="C80">
        <v>604.73</v>
      </c>
    </row>
    <row r="81" spans="1:4">
      <c r="A81" s="57">
        <v>2.34</v>
      </c>
      <c r="B81">
        <v>0</v>
      </c>
      <c r="C81">
        <v>610.94000000000005</v>
      </c>
    </row>
    <row r="82" spans="1:4">
      <c r="A82" s="57">
        <v>2.35</v>
      </c>
      <c r="B82">
        <v>0</v>
      </c>
      <c r="C82">
        <v>617.19000000000005</v>
      </c>
    </row>
    <row r="83" spans="1:4">
      <c r="A83" s="57">
        <v>2.36</v>
      </c>
      <c r="B83">
        <v>0</v>
      </c>
      <c r="C83">
        <v>623.48</v>
      </c>
    </row>
    <row r="84" spans="1:4">
      <c r="A84" s="57">
        <v>2.37</v>
      </c>
      <c r="B84">
        <v>0</v>
      </c>
      <c r="C84">
        <v>629.79999999999995</v>
      </c>
    </row>
    <row r="85" spans="1:4">
      <c r="A85" s="57">
        <v>2.38</v>
      </c>
      <c r="B85">
        <v>0</v>
      </c>
      <c r="C85">
        <v>636.16999999999996</v>
      </c>
    </row>
    <row r="86" spans="1:4">
      <c r="A86" s="57">
        <v>2.39</v>
      </c>
      <c r="B86">
        <v>0</v>
      </c>
      <c r="C86">
        <v>642.55999999999995</v>
      </c>
    </row>
    <row r="87" spans="1:4">
      <c r="A87" s="57">
        <v>2.4</v>
      </c>
      <c r="B87">
        <v>0</v>
      </c>
      <c r="C87">
        <v>649</v>
      </c>
      <c r="D87" t="s">
        <v>196</v>
      </c>
    </row>
    <row r="88" spans="1:4">
      <c r="A88" s="57">
        <v>2.41</v>
      </c>
      <c r="B88">
        <v>0</v>
      </c>
      <c r="C88">
        <v>655.52</v>
      </c>
    </row>
    <row r="89" spans="1:4">
      <c r="A89" s="57">
        <v>2.42</v>
      </c>
      <c r="B89">
        <v>0</v>
      </c>
      <c r="C89">
        <v>662.07</v>
      </c>
    </row>
    <row r="90" spans="1:4">
      <c r="A90" s="57">
        <v>2.4300000000000002</v>
      </c>
      <c r="B90">
        <v>0</v>
      </c>
      <c r="C90">
        <v>668.67</v>
      </c>
    </row>
    <row r="91" spans="1:4">
      <c r="A91" s="57">
        <v>2.44</v>
      </c>
      <c r="B91">
        <v>0</v>
      </c>
      <c r="C91">
        <v>675.3</v>
      </c>
    </row>
    <row r="92" spans="1:4">
      <c r="A92" s="57">
        <v>2.4500000000000002</v>
      </c>
      <c r="B92">
        <v>0</v>
      </c>
      <c r="C92">
        <v>681.97</v>
      </c>
    </row>
    <row r="93" spans="1:4">
      <c r="A93" s="57">
        <v>2.46</v>
      </c>
      <c r="B93">
        <v>0</v>
      </c>
      <c r="C93">
        <v>688.68</v>
      </c>
    </row>
    <row r="94" spans="1:4">
      <c r="A94" s="57">
        <v>2.4700000000000002</v>
      </c>
      <c r="B94">
        <v>0</v>
      </c>
      <c r="C94">
        <v>695.42</v>
      </c>
    </row>
    <row r="95" spans="1:4">
      <c r="A95" s="57">
        <v>2.48</v>
      </c>
      <c r="B95">
        <v>0</v>
      </c>
      <c r="C95">
        <v>702.21</v>
      </c>
    </row>
    <row r="96" spans="1:4">
      <c r="A96" s="57">
        <v>2.4900000000000002</v>
      </c>
      <c r="B96">
        <v>0</v>
      </c>
      <c r="C96">
        <v>709.03</v>
      </c>
    </row>
    <row r="97" spans="1:3">
      <c r="A97" s="57">
        <v>2.5</v>
      </c>
      <c r="B97">
        <v>0</v>
      </c>
      <c r="C97">
        <v>715.9</v>
      </c>
    </row>
    <row r="98" spans="1:3">
      <c r="A98" s="57">
        <v>2.5099999999999998</v>
      </c>
      <c r="B98">
        <v>0</v>
      </c>
      <c r="C98">
        <v>722.8</v>
      </c>
    </row>
    <row r="99" spans="1:3">
      <c r="A99" s="57">
        <v>2.52</v>
      </c>
      <c r="B99">
        <v>0</v>
      </c>
      <c r="C99">
        <v>729.74</v>
      </c>
    </row>
    <row r="100" spans="1:3">
      <c r="A100" s="57">
        <v>2.5299999999999998</v>
      </c>
      <c r="B100">
        <v>0</v>
      </c>
      <c r="C100">
        <v>736.71</v>
      </c>
    </row>
    <row r="101" spans="1:3">
      <c r="A101" s="57">
        <v>2.54</v>
      </c>
      <c r="B101">
        <v>0</v>
      </c>
      <c r="C101">
        <v>743.73</v>
      </c>
    </row>
    <row r="102" spans="1:3">
      <c r="A102" s="57">
        <v>2.5499999999999998</v>
      </c>
      <c r="B102">
        <v>0</v>
      </c>
      <c r="C102">
        <v>750.79</v>
      </c>
    </row>
    <row r="103" spans="1:3">
      <c r="A103" s="57">
        <v>2.56</v>
      </c>
      <c r="B103">
        <v>0</v>
      </c>
      <c r="C103">
        <v>757.88</v>
      </c>
    </row>
    <row r="104" spans="1:3">
      <c r="A104" s="57">
        <v>2.57</v>
      </c>
      <c r="B104">
        <v>0</v>
      </c>
      <c r="C104">
        <v>765.02</v>
      </c>
    </row>
    <row r="105" spans="1:3">
      <c r="A105" s="57">
        <v>2.58</v>
      </c>
      <c r="B105">
        <v>0</v>
      </c>
      <c r="C105">
        <v>772.19</v>
      </c>
    </row>
    <row r="106" spans="1:3">
      <c r="A106" s="57">
        <v>2.59</v>
      </c>
      <c r="B106">
        <v>0</v>
      </c>
      <c r="C106">
        <v>779.4</v>
      </c>
    </row>
    <row r="107" spans="1:3">
      <c r="A107" s="57">
        <v>2.6</v>
      </c>
      <c r="B107">
        <v>0</v>
      </c>
      <c r="C107">
        <v>786.65</v>
      </c>
    </row>
    <row r="108" spans="1:3">
      <c r="A108" s="57">
        <v>2.61</v>
      </c>
      <c r="B108">
        <v>0</v>
      </c>
      <c r="C108">
        <v>793.94</v>
      </c>
    </row>
    <row r="109" spans="1:3">
      <c r="A109" s="57">
        <v>2.62</v>
      </c>
      <c r="B109">
        <v>0</v>
      </c>
      <c r="C109">
        <v>801.27</v>
      </c>
    </row>
    <row r="110" spans="1:3">
      <c r="A110" s="57">
        <v>2.63</v>
      </c>
      <c r="B110">
        <v>0</v>
      </c>
      <c r="C110">
        <v>808.64</v>
      </c>
    </row>
    <row r="111" spans="1:3">
      <c r="A111" s="57">
        <v>2.64</v>
      </c>
      <c r="B111">
        <v>0</v>
      </c>
      <c r="C111">
        <v>816.05</v>
      </c>
    </row>
    <row r="112" spans="1:3">
      <c r="A112" s="57">
        <v>2.65</v>
      </c>
      <c r="B112">
        <v>0</v>
      </c>
      <c r="C112">
        <v>823.5</v>
      </c>
    </row>
    <row r="113" spans="1:4">
      <c r="A113" s="57">
        <v>2.66</v>
      </c>
      <c r="B113">
        <v>0</v>
      </c>
      <c r="C113">
        <v>830.99</v>
      </c>
    </row>
    <row r="114" spans="1:4">
      <c r="A114" s="57">
        <v>2.67</v>
      </c>
      <c r="B114">
        <v>0</v>
      </c>
      <c r="C114">
        <v>838.51</v>
      </c>
    </row>
    <row r="115" spans="1:4">
      <c r="A115" s="57">
        <v>2.68</v>
      </c>
      <c r="B115">
        <v>0</v>
      </c>
      <c r="C115">
        <v>846.08</v>
      </c>
    </row>
    <row r="116" spans="1:4">
      <c r="A116" s="57">
        <v>2.69</v>
      </c>
      <c r="B116">
        <v>0</v>
      </c>
      <c r="C116">
        <v>853.69</v>
      </c>
    </row>
    <row r="117" spans="1:4">
      <c r="A117" s="57">
        <v>2.7</v>
      </c>
      <c r="B117">
        <v>0</v>
      </c>
      <c r="C117">
        <v>861.33</v>
      </c>
    </row>
    <row r="118" spans="1:4">
      <c r="A118" s="57">
        <v>2.71</v>
      </c>
      <c r="B118">
        <v>0</v>
      </c>
      <c r="C118">
        <v>869.02</v>
      </c>
    </row>
    <row r="119" spans="1:4">
      <c r="A119" s="57">
        <v>2.72</v>
      </c>
      <c r="B119">
        <v>0</v>
      </c>
      <c r="C119">
        <v>876.75</v>
      </c>
    </row>
    <row r="120" spans="1:4">
      <c r="A120" s="57">
        <v>2.73</v>
      </c>
      <c r="B120">
        <v>0</v>
      </c>
      <c r="C120">
        <v>884.51</v>
      </c>
    </row>
    <row r="121" spans="1:4">
      <c r="A121" s="57">
        <v>2.74</v>
      </c>
      <c r="B121">
        <v>0</v>
      </c>
      <c r="C121">
        <v>892.32</v>
      </c>
    </row>
    <row r="122" spans="1:4">
      <c r="A122" s="57">
        <v>2.75</v>
      </c>
      <c r="B122">
        <v>0</v>
      </c>
      <c r="C122">
        <v>900.17</v>
      </c>
    </row>
    <row r="123" spans="1:4">
      <c r="A123" s="57">
        <v>2.76</v>
      </c>
      <c r="B123">
        <v>0</v>
      </c>
      <c r="C123">
        <v>908.05</v>
      </c>
    </row>
    <row r="124" spans="1:4">
      <c r="A124" s="57">
        <v>2.77</v>
      </c>
      <c r="B124">
        <v>0</v>
      </c>
      <c r="C124">
        <v>915.98</v>
      </c>
    </row>
    <row r="125" spans="1:4">
      <c r="A125" s="57">
        <v>2.78</v>
      </c>
      <c r="B125">
        <v>0</v>
      </c>
      <c r="C125">
        <v>923.95</v>
      </c>
    </row>
    <row r="126" spans="1:4">
      <c r="A126" s="57">
        <v>2.79</v>
      </c>
      <c r="B126">
        <v>0</v>
      </c>
      <c r="C126">
        <v>931.95</v>
      </c>
    </row>
    <row r="127" spans="1:4">
      <c r="A127" s="57">
        <v>2.8</v>
      </c>
      <c r="B127">
        <v>0</v>
      </c>
      <c r="C127">
        <v>940</v>
      </c>
      <c r="D127" t="s">
        <v>196</v>
      </c>
    </row>
    <row r="128" spans="1:4">
      <c r="A128" s="57">
        <v>2.81</v>
      </c>
      <c r="B128">
        <v>0</v>
      </c>
      <c r="C128">
        <v>948.3</v>
      </c>
    </row>
    <row r="129" spans="1:3">
      <c r="A129" s="57">
        <v>2.82</v>
      </c>
      <c r="B129">
        <v>0</v>
      </c>
      <c r="C129">
        <v>956.65</v>
      </c>
    </row>
    <row r="130" spans="1:3">
      <c r="A130" s="57">
        <v>2.83</v>
      </c>
      <c r="B130">
        <v>0</v>
      </c>
      <c r="C130">
        <v>965.04</v>
      </c>
    </row>
    <row r="131" spans="1:3">
      <c r="A131" s="57">
        <v>2.84</v>
      </c>
      <c r="B131">
        <v>0</v>
      </c>
      <c r="C131">
        <v>973.47</v>
      </c>
    </row>
    <row r="132" spans="1:3">
      <c r="A132" s="57">
        <v>2.85</v>
      </c>
      <c r="B132">
        <v>0</v>
      </c>
      <c r="C132">
        <v>981.95</v>
      </c>
    </row>
    <row r="133" spans="1:3">
      <c r="A133" s="57">
        <v>2.86</v>
      </c>
      <c r="B133">
        <v>0</v>
      </c>
      <c r="C133">
        <v>990.47</v>
      </c>
    </row>
    <row r="134" spans="1:3">
      <c r="A134" s="57">
        <v>2.87</v>
      </c>
      <c r="B134">
        <v>0</v>
      </c>
      <c r="C134">
        <v>999.04</v>
      </c>
    </row>
    <row r="135" spans="1:3">
      <c r="A135" s="57">
        <v>2.88</v>
      </c>
      <c r="B135">
        <v>0</v>
      </c>
      <c r="C135">
        <v>1007.65</v>
      </c>
    </row>
    <row r="136" spans="1:3">
      <c r="A136" s="57">
        <v>2.89</v>
      </c>
      <c r="B136">
        <v>0</v>
      </c>
      <c r="C136">
        <v>1016.3</v>
      </c>
    </row>
    <row r="137" spans="1:3">
      <c r="A137" s="57">
        <v>2.9</v>
      </c>
      <c r="B137">
        <v>0</v>
      </c>
      <c r="C137">
        <v>1025</v>
      </c>
    </row>
    <row r="138" spans="1:3">
      <c r="A138" s="57">
        <v>2.91</v>
      </c>
      <c r="B138">
        <v>0</v>
      </c>
      <c r="C138">
        <v>1033.74</v>
      </c>
    </row>
    <row r="139" spans="1:3">
      <c r="A139" s="57">
        <v>2.92</v>
      </c>
      <c r="B139">
        <v>0</v>
      </c>
      <c r="C139">
        <v>1042.52</v>
      </c>
    </row>
    <row r="140" spans="1:3">
      <c r="A140" s="57">
        <v>2.93</v>
      </c>
      <c r="B140">
        <v>0</v>
      </c>
      <c r="C140">
        <v>1051.3499999999999</v>
      </c>
    </row>
    <row r="141" spans="1:3">
      <c r="A141" s="57">
        <v>2.94</v>
      </c>
      <c r="B141">
        <v>0</v>
      </c>
      <c r="C141">
        <v>1060.23</v>
      </c>
    </row>
    <row r="142" spans="1:3">
      <c r="A142" s="57">
        <v>2.95</v>
      </c>
      <c r="B142">
        <v>0</v>
      </c>
      <c r="C142">
        <v>1069.1400000000001</v>
      </c>
    </row>
    <row r="143" spans="1:3">
      <c r="A143" s="57">
        <v>2.96</v>
      </c>
      <c r="B143">
        <v>0</v>
      </c>
      <c r="C143">
        <v>1078.1099999999999</v>
      </c>
    </row>
    <row r="144" spans="1:3">
      <c r="A144" s="57">
        <v>2.97</v>
      </c>
      <c r="B144">
        <v>0</v>
      </c>
      <c r="C144">
        <v>1087.1099999999999</v>
      </c>
    </row>
    <row r="145" spans="1:3">
      <c r="A145" s="57">
        <v>2.98</v>
      </c>
      <c r="B145">
        <v>0</v>
      </c>
      <c r="C145">
        <v>1096.1600000000001</v>
      </c>
    </row>
    <row r="146" spans="1:3">
      <c r="A146" s="57">
        <v>2.99</v>
      </c>
      <c r="B146">
        <v>0</v>
      </c>
      <c r="C146">
        <v>1105.26</v>
      </c>
    </row>
    <row r="147" spans="1:3">
      <c r="A147" s="57">
        <v>3</v>
      </c>
      <c r="B147">
        <v>0</v>
      </c>
      <c r="C147">
        <v>1114.4000000000001</v>
      </c>
    </row>
    <row r="148" spans="1:3">
      <c r="A148" s="57">
        <v>3.01</v>
      </c>
      <c r="B148">
        <v>0</v>
      </c>
      <c r="C148">
        <v>1123.5899999999999</v>
      </c>
    </row>
    <row r="149" spans="1:3">
      <c r="A149" s="57">
        <v>3.02</v>
      </c>
      <c r="B149">
        <v>0</v>
      </c>
      <c r="C149">
        <v>1132.82</v>
      </c>
    </row>
    <row r="150" spans="1:3">
      <c r="A150" s="57">
        <v>3.03</v>
      </c>
      <c r="B150">
        <v>0</v>
      </c>
      <c r="C150">
        <v>1142.0899999999999</v>
      </c>
    </row>
    <row r="151" spans="1:3">
      <c r="A151" s="57">
        <v>3.04</v>
      </c>
      <c r="B151">
        <v>0</v>
      </c>
      <c r="C151">
        <v>1151.4100000000001</v>
      </c>
    </row>
    <row r="152" spans="1:3">
      <c r="A152" s="57">
        <v>3.05</v>
      </c>
      <c r="B152">
        <v>0</v>
      </c>
      <c r="C152">
        <v>1160.78</v>
      </c>
    </row>
    <row r="153" spans="1:3">
      <c r="A153" s="57">
        <v>3.06</v>
      </c>
      <c r="B153">
        <v>0</v>
      </c>
      <c r="C153">
        <v>1170.19</v>
      </c>
    </row>
    <row r="154" spans="1:3">
      <c r="A154" s="57">
        <v>3.07</v>
      </c>
      <c r="B154">
        <v>0</v>
      </c>
      <c r="C154">
        <v>1179.6500000000001</v>
      </c>
    </row>
    <row r="155" spans="1:3">
      <c r="A155" s="57">
        <v>3.08</v>
      </c>
      <c r="B155">
        <v>0</v>
      </c>
      <c r="C155">
        <v>1189.1500000000001</v>
      </c>
    </row>
    <row r="156" spans="1:3">
      <c r="A156" s="57">
        <v>3.09</v>
      </c>
      <c r="B156">
        <v>0</v>
      </c>
      <c r="C156">
        <v>1198.7</v>
      </c>
    </row>
    <row r="157" spans="1:3">
      <c r="A157" s="57">
        <v>3.1</v>
      </c>
      <c r="B157">
        <v>0</v>
      </c>
      <c r="C157">
        <v>1208.29</v>
      </c>
    </row>
    <row r="158" spans="1:3">
      <c r="A158" s="57">
        <v>3.11</v>
      </c>
      <c r="B158">
        <v>0</v>
      </c>
      <c r="C158">
        <v>1217.93</v>
      </c>
    </row>
    <row r="159" spans="1:3">
      <c r="A159" s="57">
        <v>3.12</v>
      </c>
      <c r="B159">
        <v>0</v>
      </c>
      <c r="C159">
        <v>1227.6099999999999</v>
      </c>
    </row>
    <row r="160" spans="1:3">
      <c r="A160" s="57">
        <v>3.13</v>
      </c>
      <c r="B160">
        <v>0</v>
      </c>
      <c r="C160">
        <v>1237.3399999999999</v>
      </c>
    </row>
    <row r="161" spans="1:3">
      <c r="A161" s="57">
        <v>3.14</v>
      </c>
      <c r="B161">
        <v>0</v>
      </c>
      <c r="C161">
        <v>1247.1099999999999</v>
      </c>
    </row>
    <row r="162" spans="1:3">
      <c r="A162" s="57">
        <v>3.15</v>
      </c>
      <c r="B162">
        <v>0</v>
      </c>
      <c r="C162">
        <v>1256.93</v>
      </c>
    </row>
    <row r="163" spans="1:3">
      <c r="A163" s="57">
        <v>3.16</v>
      </c>
      <c r="B163">
        <v>0</v>
      </c>
      <c r="C163">
        <v>1266.8</v>
      </c>
    </row>
    <row r="164" spans="1:3">
      <c r="A164" s="57">
        <v>3.17</v>
      </c>
      <c r="B164">
        <v>0</v>
      </c>
      <c r="C164">
        <v>1276.71</v>
      </c>
    </row>
    <row r="165" spans="1:3">
      <c r="A165" s="57">
        <v>3.18</v>
      </c>
      <c r="B165">
        <v>0</v>
      </c>
      <c r="C165">
        <v>1286.67</v>
      </c>
    </row>
    <row r="166" spans="1:3">
      <c r="A166" s="57">
        <v>3.19</v>
      </c>
      <c r="B166">
        <v>0</v>
      </c>
      <c r="C166">
        <v>1296.67</v>
      </c>
    </row>
    <row r="167" spans="1:3">
      <c r="A167" s="57">
        <v>3.2</v>
      </c>
      <c r="B167">
        <v>0</v>
      </c>
      <c r="C167">
        <v>1306.72</v>
      </c>
    </row>
    <row r="168" spans="1:3">
      <c r="A168" s="57">
        <v>3.21</v>
      </c>
      <c r="B168">
        <v>0</v>
      </c>
      <c r="C168">
        <v>1316.82</v>
      </c>
    </row>
    <row r="169" spans="1:3">
      <c r="A169" s="57">
        <v>3.22</v>
      </c>
      <c r="B169">
        <v>0</v>
      </c>
      <c r="C169">
        <v>1326.96</v>
      </c>
    </row>
    <row r="170" spans="1:3">
      <c r="A170" s="57">
        <v>3.23</v>
      </c>
      <c r="B170">
        <v>0</v>
      </c>
      <c r="C170">
        <v>1337.15</v>
      </c>
    </row>
    <row r="171" spans="1:3">
      <c r="A171" s="57">
        <v>3.24</v>
      </c>
      <c r="B171">
        <v>0</v>
      </c>
      <c r="C171">
        <v>1347.39</v>
      </c>
    </row>
    <row r="172" spans="1:3">
      <c r="A172" s="57">
        <v>3.25</v>
      </c>
      <c r="B172">
        <v>0</v>
      </c>
      <c r="C172">
        <v>1357.67</v>
      </c>
    </row>
    <row r="173" spans="1:3">
      <c r="A173" s="57">
        <v>3.26</v>
      </c>
      <c r="B173">
        <v>0</v>
      </c>
      <c r="C173">
        <v>1368</v>
      </c>
    </row>
    <row r="174" spans="1:3">
      <c r="A174" s="57">
        <v>3.27</v>
      </c>
      <c r="B174">
        <v>0</v>
      </c>
      <c r="C174">
        <v>1378.37</v>
      </c>
    </row>
    <row r="175" spans="1:3">
      <c r="A175" s="57">
        <v>3.28</v>
      </c>
      <c r="B175">
        <v>0</v>
      </c>
      <c r="C175">
        <v>1388.79</v>
      </c>
    </row>
    <row r="176" spans="1:3">
      <c r="A176" s="57">
        <v>3.29</v>
      </c>
      <c r="B176">
        <v>0</v>
      </c>
      <c r="C176">
        <v>1399.26</v>
      </c>
    </row>
    <row r="177" spans="1:3">
      <c r="A177" s="57">
        <v>3.3</v>
      </c>
      <c r="B177">
        <v>0</v>
      </c>
      <c r="C177">
        <v>1409.78</v>
      </c>
    </row>
    <row r="178" spans="1:3">
      <c r="A178" s="57">
        <v>3.31</v>
      </c>
      <c r="B178">
        <v>0</v>
      </c>
      <c r="C178">
        <v>1420.34</v>
      </c>
    </row>
    <row r="179" spans="1:3">
      <c r="A179" s="57">
        <v>3.32</v>
      </c>
      <c r="B179">
        <v>0</v>
      </c>
      <c r="C179">
        <v>1430.95</v>
      </c>
    </row>
    <row r="180" spans="1:3">
      <c r="A180" s="57">
        <v>3.33</v>
      </c>
      <c r="B180">
        <v>0</v>
      </c>
      <c r="C180">
        <v>1441.6</v>
      </c>
    </row>
    <row r="181" spans="1:3">
      <c r="A181" s="57">
        <v>3.34</v>
      </c>
      <c r="B181">
        <v>0</v>
      </c>
      <c r="C181">
        <v>1452.31</v>
      </c>
    </row>
    <row r="182" spans="1:3">
      <c r="A182" s="57">
        <v>3.35</v>
      </c>
      <c r="B182">
        <v>0</v>
      </c>
      <c r="C182">
        <v>1463.06</v>
      </c>
    </row>
    <row r="183" spans="1:3">
      <c r="A183" s="57">
        <v>3.36</v>
      </c>
      <c r="B183">
        <v>0</v>
      </c>
      <c r="C183">
        <v>1473.85</v>
      </c>
    </row>
    <row r="184" spans="1:3">
      <c r="A184" s="57">
        <v>3.37</v>
      </c>
      <c r="B184">
        <v>0</v>
      </c>
      <c r="C184">
        <v>1484.7</v>
      </c>
    </row>
    <row r="185" spans="1:3">
      <c r="A185" s="57">
        <v>3.38</v>
      </c>
      <c r="B185">
        <v>0</v>
      </c>
      <c r="C185">
        <v>1495.59</v>
      </c>
    </row>
    <row r="186" spans="1:3">
      <c r="A186" s="57">
        <v>3.39</v>
      </c>
      <c r="B186">
        <v>0</v>
      </c>
      <c r="C186">
        <v>1506.53</v>
      </c>
    </row>
    <row r="187" spans="1:3">
      <c r="A187" s="57">
        <v>3.4</v>
      </c>
      <c r="B187">
        <v>0</v>
      </c>
      <c r="C187">
        <v>1517.51</v>
      </c>
    </row>
    <row r="188" spans="1:3">
      <c r="A188" s="57">
        <v>3.41</v>
      </c>
      <c r="B188">
        <v>0</v>
      </c>
      <c r="C188">
        <v>1528.55</v>
      </c>
    </row>
    <row r="189" spans="1:3">
      <c r="A189" s="57">
        <v>3.42</v>
      </c>
      <c r="B189">
        <v>0</v>
      </c>
      <c r="C189">
        <v>1539.63</v>
      </c>
    </row>
    <row r="190" spans="1:3">
      <c r="A190" s="57">
        <v>3.43</v>
      </c>
      <c r="B190">
        <v>0</v>
      </c>
      <c r="C190">
        <v>1550.76</v>
      </c>
    </row>
    <row r="191" spans="1:3">
      <c r="A191" s="57">
        <v>3.44</v>
      </c>
      <c r="B191">
        <v>0</v>
      </c>
      <c r="C191">
        <v>1561.93</v>
      </c>
    </row>
    <row r="192" spans="1:3">
      <c r="A192" s="57">
        <v>3.45</v>
      </c>
      <c r="B192">
        <v>0</v>
      </c>
      <c r="C192">
        <v>1573.16</v>
      </c>
    </row>
    <row r="193" spans="1:4">
      <c r="A193" s="57">
        <v>3.46</v>
      </c>
      <c r="B193">
        <v>0</v>
      </c>
      <c r="C193">
        <v>1584.43</v>
      </c>
    </row>
    <row r="194" spans="1:4">
      <c r="A194" s="57">
        <v>3.47</v>
      </c>
      <c r="B194">
        <v>0</v>
      </c>
      <c r="C194">
        <v>1595.75</v>
      </c>
    </row>
    <row r="195" spans="1:4">
      <c r="A195" s="57">
        <v>3.48</v>
      </c>
      <c r="B195">
        <v>0</v>
      </c>
      <c r="C195">
        <v>1607.12</v>
      </c>
    </row>
    <row r="196" spans="1:4">
      <c r="A196" s="57">
        <v>3.49</v>
      </c>
      <c r="B196">
        <v>0</v>
      </c>
      <c r="C196">
        <v>1618.54</v>
      </c>
    </row>
    <row r="197" spans="1:4">
      <c r="A197" s="57">
        <v>3.5</v>
      </c>
      <c r="B197">
        <v>0</v>
      </c>
      <c r="C197">
        <v>1630</v>
      </c>
      <c r="D197" t="s">
        <v>196</v>
      </c>
    </row>
    <row r="198" spans="1:4">
      <c r="A198" s="57">
        <v>3.51</v>
      </c>
      <c r="B198">
        <v>0</v>
      </c>
      <c r="C198">
        <v>1641.41</v>
      </c>
    </row>
    <row r="199" spans="1:4">
      <c r="A199" s="57">
        <v>3.52</v>
      </c>
      <c r="B199">
        <v>0</v>
      </c>
      <c r="C199">
        <v>1652.87</v>
      </c>
    </row>
    <row r="200" spans="1:4">
      <c r="A200" s="57">
        <v>3.53</v>
      </c>
      <c r="B200">
        <v>0</v>
      </c>
      <c r="C200">
        <v>1664.37</v>
      </c>
    </row>
    <row r="201" spans="1:4">
      <c r="A201" s="57">
        <v>3.54</v>
      </c>
      <c r="B201">
        <v>0</v>
      </c>
      <c r="C201">
        <v>1675.93</v>
      </c>
    </row>
    <row r="202" spans="1:4">
      <c r="A202" s="57">
        <v>3.55</v>
      </c>
      <c r="B202">
        <v>0</v>
      </c>
      <c r="C202">
        <v>1687.53</v>
      </c>
    </row>
    <row r="203" spans="1:4">
      <c r="A203" s="57">
        <v>3.56</v>
      </c>
      <c r="B203">
        <v>0</v>
      </c>
      <c r="C203">
        <v>1699.17</v>
      </c>
    </row>
    <row r="204" spans="1:4">
      <c r="A204" s="57">
        <v>3.57</v>
      </c>
      <c r="B204">
        <v>0</v>
      </c>
      <c r="C204">
        <v>1710.87</v>
      </c>
    </row>
    <row r="205" spans="1:4">
      <c r="A205" s="57">
        <v>3.58</v>
      </c>
      <c r="B205">
        <v>0</v>
      </c>
      <c r="C205">
        <v>1722.61</v>
      </c>
    </row>
    <row r="206" spans="1:4">
      <c r="A206" s="57">
        <v>3.59</v>
      </c>
      <c r="B206">
        <v>0</v>
      </c>
      <c r="C206">
        <v>1734.4</v>
      </c>
    </row>
    <row r="207" spans="1:4">
      <c r="A207" s="57">
        <v>3.6</v>
      </c>
      <c r="B207">
        <v>0</v>
      </c>
      <c r="C207">
        <v>1746.24</v>
      </c>
    </row>
    <row r="208" spans="1:4">
      <c r="A208" s="57">
        <v>3.61</v>
      </c>
      <c r="B208">
        <v>0</v>
      </c>
      <c r="C208">
        <v>1758.12</v>
      </c>
    </row>
    <row r="209" spans="1:3">
      <c r="A209" s="57">
        <v>3.62</v>
      </c>
      <c r="B209">
        <v>0</v>
      </c>
      <c r="C209">
        <v>1770.05</v>
      </c>
    </row>
    <row r="210" spans="1:3">
      <c r="A210" s="57">
        <v>3.63</v>
      </c>
      <c r="B210">
        <v>0</v>
      </c>
      <c r="C210">
        <v>1782.03</v>
      </c>
    </row>
    <row r="211" spans="1:3">
      <c r="A211" s="57">
        <v>3.64</v>
      </c>
      <c r="B211">
        <v>0</v>
      </c>
      <c r="C211">
        <v>1794.06</v>
      </c>
    </row>
    <row r="212" spans="1:3">
      <c r="A212" s="57">
        <v>3.65</v>
      </c>
      <c r="B212">
        <v>0</v>
      </c>
      <c r="C212">
        <v>1806.14</v>
      </c>
    </row>
    <row r="213" spans="1:3">
      <c r="A213" s="57">
        <v>3.66</v>
      </c>
      <c r="B213">
        <v>0</v>
      </c>
      <c r="C213">
        <v>1818.26</v>
      </c>
    </row>
    <row r="214" spans="1:3">
      <c r="A214" s="57">
        <v>3.67</v>
      </c>
      <c r="B214">
        <v>0</v>
      </c>
      <c r="C214">
        <v>1830.43</v>
      </c>
    </row>
    <row r="215" spans="1:3">
      <c r="A215" s="57">
        <v>3.68</v>
      </c>
      <c r="B215">
        <v>0</v>
      </c>
      <c r="C215">
        <v>1842.65</v>
      </c>
    </row>
    <row r="216" spans="1:3">
      <c r="A216" s="57">
        <v>3.69</v>
      </c>
      <c r="B216">
        <v>0</v>
      </c>
      <c r="C216">
        <v>1854.92</v>
      </c>
    </row>
    <row r="217" spans="1:3">
      <c r="A217" s="57">
        <v>3.7</v>
      </c>
      <c r="B217">
        <v>0</v>
      </c>
      <c r="C217">
        <v>1867.24</v>
      </c>
    </row>
    <row r="218" spans="1:3">
      <c r="A218" s="57">
        <v>3.71</v>
      </c>
      <c r="B218">
        <v>0</v>
      </c>
      <c r="C218">
        <v>1879.6</v>
      </c>
    </row>
    <row r="219" spans="1:3">
      <c r="A219" s="57">
        <v>3.72</v>
      </c>
      <c r="B219">
        <v>0</v>
      </c>
      <c r="C219">
        <v>1892.01</v>
      </c>
    </row>
    <row r="220" spans="1:3">
      <c r="A220" s="57">
        <v>3.73</v>
      </c>
      <c r="B220">
        <v>0</v>
      </c>
      <c r="C220">
        <v>1904.47</v>
      </c>
    </row>
    <row r="221" spans="1:3">
      <c r="A221" s="57">
        <v>3.74</v>
      </c>
      <c r="B221">
        <v>0</v>
      </c>
      <c r="C221">
        <v>1916.98</v>
      </c>
    </row>
    <row r="222" spans="1:3">
      <c r="A222" s="57">
        <v>3.75</v>
      </c>
      <c r="B222">
        <v>0</v>
      </c>
      <c r="C222">
        <v>1929.54</v>
      </c>
    </row>
    <row r="223" spans="1:3">
      <c r="A223" s="57">
        <v>3.76</v>
      </c>
      <c r="B223">
        <v>0</v>
      </c>
      <c r="C223">
        <v>1942.14</v>
      </c>
    </row>
    <row r="224" spans="1:3">
      <c r="A224" s="57">
        <v>3.77</v>
      </c>
      <c r="B224">
        <v>0</v>
      </c>
      <c r="C224">
        <v>1954.8</v>
      </c>
    </row>
    <row r="225" spans="1:3">
      <c r="A225" s="57">
        <v>3.78</v>
      </c>
      <c r="B225">
        <v>0</v>
      </c>
      <c r="C225">
        <v>1967.5</v>
      </c>
    </row>
    <row r="226" spans="1:3">
      <c r="A226" s="57">
        <v>3.79</v>
      </c>
      <c r="B226">
        <v>0</v>
      </c>
      <c r="C226">
        <v>1980.25</v>
      </c>
    </row>
    <row r="227" spans="1:3">
      <c r="A227" s="57">
        <v>3.8</v>
      </c>
      <c r="B227">
        <v>0</v>
      </c>
      <c r="C227">
        <v>1993.05</v>
      </c>
    </row>
    <row r="228" spans="1:3">
      <c r="A228" s="57">
        <v>3.81</v>
      </c>
      <c r="B228">
        <v>0</v>
      </c>
      <c r="C228">
        <v>2005.9</v>
      </c>
    </row>
    <row r="229" spans="1:3">
      <c r="A229" s="57">
        <v>3.82</v>
      </c>
      <c r="B229">
        <v>0</v>
      </c>
      <c r="C229">
        <v>2018.8</v>
      </c>
    </row>
    <row r="230" spans="1:3">
      <c r="A230" s="57">
        <v>3.83</v>
      </c>
      <c r="B230">
        <v>0</v>
      </c>
      <c r="C230">
        <v>2031.75</v>
      </c>
    </row>
    <row r="231" spans="1:3">
      <c r="A231" s="57">
        <v>3.84</v>
      </c>
      <c r="B231">
        <v>0</v>
      </c>
      <c r="C231">
        <v>2044.74</v>
      </c>
    </row>
    <row r="232" spans="1:3">
      <c r="A232" s="57">
        <v>3.85</v>
      </c>
      <c r="B232">
        <v>0</v>
      </c>
      <c r="C232">
        <v>2057.79</v>
      </c>
    </row>
    <row r="233" spans="1:3">
      <c r="A233" s="57">
        <v>3.86</v>
      </c>
      <c r="B233">
        <v>0</v>
      </c>
      <c r="C233">
        <v>2070.88</v>
      </c>
    </row>
    <row r="234" spans="1:3">
      <c r="A234" s="57">
        <v>3.87</v>
      </c>
      <c r="B234">
        <v>0</v>
      </c>
      <c r="C234">
        <v>2084.0300000000002</v>
      </c>
    </row>
    <row r="235" spans="1:3">
      <c r="A235" s="57">
        <v>3.88</v>
      </c>
      <c r="B235">
        <v>0</v>
      </c>
      <c r="C235">
        <v>2097.2199999999998</v>
      </c>
    </row>
    <row r="236" spans="1:3">
      <c r="A236" s="57">
        <v>3.89</v>
      </c>
      <c r="B236">
        <v>0</v>
      </c>
      <c r="C236">
        <v>2110.46</v>
      </c>
    </row>
    <row r="237" spans="1:3">
      <c r="A237" s="57">
        <v>3.9</v>
      </c>
      <c r="B237">
        <v>0</v>
      </c>
      <c r="C237">
        <v>2123.75</v>
      </c>
    </row>
    <row r="238" spans="1:3">
      <c r="A238" s="57">
        <v>3.91</v>
      </c>
      <c r="B238">
        <v>0</v>
      </c>
      <c r="C238">
        <v>2137.09</v>
      </c>
    </row>
    <row r="239" spans="1:3">
      <c r="A239" s="57">
        <v>3.92</v>
      </c>
      <c r="B239">
        <v>0</v>
      </c>
      <c r="C239">
        <v>2150.48</v>
      </c>
    </row>
    <row r="240" spans="1:3">
      <c r="A240" s="57">
        <v>3.93</v>
      </c>
      <c r="B240">
        <v>0</v>
      </c>
      <c r="C240">
        <v>2163.92</v>
      </c>
    </row>
    <row r="241" spans="1:3">
      <c r="A241" s="57">
        <v>3.94</v>
      </c>
      <c r="B241">
        <v>0</v>
      </c>
      <c r="C241">
        <v>2177.41</v>
      </c>
    </row>
    <row r="242" spans="1:3">
      <c r="A242" s="57">
        <v>3.95</v>
      </c>
      <c r="B242">
        <v>0</v>
      </c>
      <c r="C242">
        <v>2190.94</v>
      </c>
    </row>
    <row r="243" spans="1:3">
      <c r="A243" s="57">
        <v>3.96</v>
      </c>
      <c r="B243">
        <v>0</v>
      </c>
      <c r="C243">
        <v>2204.5300000000002</v>
      </c>
    </row>
    <row r="244" spans="1:3">
      <c r="A244" s="57">
        <v>3.97</v>
      </c>
      <c r="B244">
        <v>0</v>
      </c>
      <c r="C244">
        <v>2218.17</v>
      </c>
    </row>
    <row r="245" spans="1:3">
      <c r="A245" s="57">
        <v>3.98</v>
      </c>
      <c r="B245">
        <v>0</v>
      </c>
      <c r="C245">
        <v>2231.86</v>
      </c>
    </row>
    <row r="246" spans="1:3">
      <c r="A246" s="57">
        <v>3.99</v>
      </c>
      <c r="B246">
        <v>0</v>
      </c>
      <c r="C246">
        <v>2245.59</v>
      </c>
    </row>
    <row r="247" spans="1:3">
      <c r="A247" s="57">
        <v>4</v>
      </c>
      <c r="B247">
        <v>0</v>
      </c>
      <c r="C247">
        <v>2259.38</v>
      </c>
    </row>
    <row r="248" spans="1:3">
      <c r="A248" s="57">
        <v>4.01</v>
      </c>
      <c r="B248">
        <v>0</v>
      </c>
      <c r="C248">
        <v>2273.2199999999998</v>
      </c>
    </row>
    <row r="249" spans="1:3">
      <c r="A249" s="57">
        <v>4.0199999999999996</v>
      </c>
      <c r="B249">
        <v>0</v>
      </c>
      <c r="C249">
        <v>2287.1</v>
      </c>
    </row>
    <row r="250" spans="1:3">
      <c r="A250" s="57">
        <v>4.03</v>
      </c>
      <c r="B250">
        <v>0</v>
      </c>
      <c r="C250">
        <v>2301.04</v>
      </c>
    </row>
    <row r="251" spans="1:3">
      <c r="A251" s="57">
        <v>4.04</v>
      </c>
      <c r="B251">
        <v>0</v>
      </c>
      <c r="C251">
        <v>2315.0300000000002</v>
      </c>
    </row>
    <row r="252" spans="1:3">
      <c r="A252" s="57">
        <v>4.05</v>
      </c>
      <c r="B252">
        <v>0</v>
      </c>
      <c r="C252">
        <v>2329.06</v>
      </c>
    </row>
    <row r="253" spans="1:3">
      <c r="A253" s="57">
        <v>4.0599999999999996</v>
      </c>
      <c r="B253">
        <v>0</v>
      </c>
      <c r="C253">
        <v>2343.15</v>
      </c>
    </row>
    <row r="254" spans="1:3">
      <c r="A254" s="57">
        <v>4.07</v>
      </c>
      <c r="B254">
        <v>0</v>
      </c>
      <c r="C254">
        <v>2357.29</v>
      </c>
    </row>
    <row r="255" spans="1:3">
      <c r="A255" s="57">
        <v>4.08</v>
      </c>
      <c r="B255">
        <v>0</v>
      </c>
      <c r="C255">
        <v>2371.4699999999998</v>
      </c>
    </row>
    <row r="256" spans="1:3">
      <c r="A256" s="57">
        <v>4.09</v>
      </c>
      <c r="B256">
        <v>0</v>
      </c>
      <c r="C256">
        <v>2385.71</v>
      </c>
    </row>
    <row r="257" spans="1:4">
      <c r="A257" s="57">
        <v>4.0999999999999996</v>
      </c>
      <c r="B257">
        <v>0</v>
      </c>
      <c r="C257">
        <v>2400</v>
      </c>
      <c r="D257" t="s">
        <v>196</v>
      </c>
    </row>
    <row r="258" spans="1:4">
      <c r="A258" s="57">
        <v>4.1100000000000003</v>
      </c>
      <c r="B258">
        <v>0</v>
      </c>
      <c r="C258">
        <v>2414.12</v>
      </c>
    </row>
    <row r="259" spans="1:4">
      <c r="A259" s="57">
        <v>4.12</v>
      </c>
      <c r="B259">
        <v>0</v>
      </c>
      <c r="C259">
        <v>2428.2800000000002</v>
      </c>
    </row>
    <row r="260" spans="1:4">
      <c r="A260" s="57">
        <v>4.13</v>
      </c>
      <c r="B260">
        <v>0</v>
      </c>
      <c r="C260">
        <v>2442.5</v>
      </c>
    </row>
    <row r="261" spans="1:4">
      <c r="A261" s="57">
        <v>4.1399999999999997</v>
      </c>
      <c r="B261">
        <v>0</v>
      </c>
      <c r="C261">
        <v>2456.7600000000002</v>
      </c>
    </row>
    <row r="262" spans="1:4">
      <c r="A262" s="57">
        <v>4.1500000000000004</v>
      </c>
      <c r="B262">
        <v>0</v>
      </c>
      <c r="C262">
        <v>2471.0700000000002</v>
      </c>
    </row>
    <row r="263" spans="1:4">
      <c r="A263" s="57">
        <v>4.16</v>
      </c>
      <c r="B263">
        <v>0</v>
      </c>
      <c r="C263">
        <v>2485.4299999999998</v>
      </c>
    </row>
    <row r="264" spans="1:4">
      <c r="A264" s="57">
        <v>4.17</v>
      </c>
      <c r="B264">
        <v>0</v>
      </c>
      <c r="C264">
        <v>2499.84</v>
      </c>
    </row>
    <row r="265" spans="1:4">
      <c r="A265" s="57">
        <v>4.18</v>
      </c>
      <c r="B265">
        <v>0</v>
      </c>
      <c r="C265">
        <v>2514.3000000000002</v>
      </c>
    </row>
    <row r="266" spans="1:4">
      <c r="A266" s="57">
        <v>4.1900000000000004</v>
      </c>
      <c r="B266">
        <v>0</v>
      </c>
      <c r="C266">
        <v>2528.8000000000002</v>
      </c>
    </row>
    <row r="267" spans="1:4">
      <c r="A267" s="57">
        <v>4.2</v>
      </c>
      <c r="B267">
        <v>0</v>
      </c>
      <c r="C267">
        <v>2543.36</v>
      </c>
    </row>
    <row r="268" spans="1:4">
      <c r="A268" s="57">
        <v>4.21</v>
      </c>
      <c r="B268">
        <v>0</v>
      </c>
      <c r="C268">
        <v>2557.96</v>
      </c>
    </row>
    <row r="269" spans="1:4">
      <c r="A269" s="57">
        <v>4.22</v>
      </c>
      <c r="B269">
        <v>0</v>
      </c>
      <c r="C269">
        <v>2572.61</v>
      </c>
    </row>
    <row r="270" spans="1:4">
      <c r="A270" s="57">
        <v>4.2300000000000004</v>
      </c>
      <c r="B270">
        <v>0</v>
      </c>
      <c r="C270">
        <v>2587.3200000000002</v>
      </c>
    </row>
    <row r="271" spans="1:4">
      <c r="A271" s="57">
        <v>4.24</v>
      </c>
      <c r="B271">
        <v>0</v>
      </c>
      <c r="C271">
        <v>2602.0700000000002</v>
      </c>
    </row>
    <row r="272" spans="1:4">
      <c r="A272" s="57">
        <v>4.25</v>
      </c>
      <c r="B272">
        <v>0</v>
      </c>
      <c r="C272">
        <v>2616.87</v>
      </c>
    </row>
    <row r="273" spans="1:3">
      <c r="A273" s="57">
        <v>4.26</v>
      </c>
      <c r="B273">
        <v>0</v>
      </c>
      <c r="C273">
        <v>2631.72</v>
      </c>
    </row>
    <row r="274" spans="1:3">
      <c r="A274" s="57">
        <v>4.2699999999999996</v>
      </c>
      <c r="B274">
        <v>0</v>
      </c>
      <c r="C274">
        <v>2646.61</v>
      </c>
    </row>
    <row r="275" spans="1:3">
      <c r="A275" s="57">
        <v>4.28</v>
      </c>
      <c r="B275">
        <v>0</v>
      </c>
      <c r="C275">
        <v>2661.56</v>
      </c>
    </row>
    <row r="276" spans="1:3">
      <c r="A276" s="57">
        <v>4.29</v>
      </c>
      <c r="B276">
        <v>0</v>
      </c>
      <c r="C276">
        <v>2676.56</v>
      </c>
    </row>
    <row r="277" spans="1:3">
      <c r="A277" s="57">
        <v>4.3</v>
      </c>
      <c r="B277">
        <v>0</v>
      </c>
      <c r="C277">
        <v>2691.6</v>
      </c>
    </row>
    <row r="278" spans="1:3">
      <c r="A278" s="57">
        <v>4.3099999999999996</v>
      </c>
      <c r="B278">
        <v>0</v>
      </c>
      <c r="C278">
        <v>2706.7</v>
      </c>
    </row>
    <row r="279" spans="1:3">
      <c r="A279" s="57">
        <v>4.32</v>
      </c>
      <c r="B279">
        <v>0</v>
      </c>
      <c r="C279">
        <v>2721.84</v>
      </c>
    </row>
    <row r="280" spans="1:3">
      <c r="A280" s="57">
        <v>4.33</v>
      </c>
      <c r="B280">
        <v>0</v>
      </c>
      <c r="C280">
        <v>2737.04</v>
      </c>
    </row>
    <row r="281" spans="1:3">
      <c r="A281" s="57">
        <v>4.34</v>
      </c>
      <c r="B281">
        <v>0</v>
      </c>
      <c r="C281">
        <v>2752.28</v>
      </c>
    </row>
    <row r="282" spans="1:3">
      <c r="A282" s="57">
        <v>4.3499999999999996</v>
      </c>
      <c r="B282">
        <v>0</v>
      </c>
      <c r="C282">
        <v>2767.57</v>
      </c>
    </row>
    <row r="283" spans="1:3">
      <c r="A283" s="57">
        <v>4.3600000000000003</v>
      </c>
      <c r="B283">
        <v>0</v>
      </c>
      <c r="C283">
        <v>2782.91</v>
      </c>
    </row>
    <row r="284" spans="1:3">
      <c r="A284" s="57">
        <v>4.37</v>
      </c>
      <c r="B284">
        <v>0</v>
      </c>
      <c r="C284">
        <v>2798.31</v>
      </c>
    </row>
    <row r="285" spans="1:3">
      <c r="A285" s="57">
        <v>4.38</v>
      </c>
      <c r="B285">
        <v>0</v>
      </c>
      <c r="C285">
        <v>2813.75</v>
      </c>
    </row>
    <row r="286" spans="1:3">
      <c r="A286" s="57">
        <v>4.3899999999999997</v>
      </c>
      <c r="B286">
        <v>0</v>
      </c>
      <c r="C286">
        <v>2829.24</v>
      </c>
    </row>
    <row r="287" spans="1:3">
      <c r="A287" s="57">
        <v>4.4000000000000004</v>
      </c>
      <c r="B287">
        <v>0</v>
      </c>
      <c r="C287">
        <v>2844.78</v>
      </c>
    </row>
    <row r="288" spans="1:3">
      <c r="A288" s="57">
        <v>4.41</v>
      </c>
      <c r="B288">
        <v>0</v>
      </c>
      <c r="C288">
        <v>2860.37</v>
      </c>
    </row>
    <row r="289" spans="1:3">
      <c r="A289" s="57">
        <v>4.42</v>
      </c>
      <c r="B289">
        <v>0</v>
      </c>
      <c r="C289">
        <v>2876.01</v>
      </c>
    </row>
    <row r="290" spans="1:3">
      <c r="A290" s="57">
        <v>4.43</v>
      </c>
      <c r="B290">
        <v>0</v>
      </c>
      <c r="C290">
        <v>2891.7</v>
      </c>
    </row>
    <row r="291" spans="1:3">
      <c r="A291" s="57">
        <v>4.4400000000000004</v>
      </c>
      <c r="B291">
        <v>0</v>
      </c>
      <c r="C291">
        <v>2907.44</v>
      </c>
    </row>
    <row r="292" spans="1:3">
      <c r="A292" s="57">
        <v>4.45</v>
      </c>
      <c r="B292">
        <v>0</v>
      </c>
      <c r="C292">
        <v>2923.23</v>
      </c>
    </row>
    <row r="293" spans="1:3">
      <c r="A293" s="57">
        <v>4.46</v>
      </c>
      <c r="B293">
        <v>0</v>
      </c>
      <c r="C293">
        <v>2939.07</v>
      </c>
    </row>
    <row r="294" spans="1:3">
      <c r="A294" s="57">
        <v>4.47</v>
      </c>
      <c r="B294">
        <v>0</v>
      </c>
      <c r="C294">
        <v>2954.96</v>
      </c>
    </row>
    <row r="295" spans="1:3">
      <c r="A295" s="57">
        <v>4.4800000000000004</v>
      </c>
      <c r="B295">
        <v>0</v>
      </c>
      <c r="C295">
        <v>2970.91</v>
      </c>
    </row>
    <row r="296" spans="1:3">
      <c r="A296" s="57">
        <v>4.49</v>
      </c>
      <c r="B296">
        <v>0</v>
      </c>
      <c r="C296">
        <v>2986.9</v>
      </c>
    </row>
    <row r="297" spans="1:3">
      <c r="A297" s="57">
        <v>4.5</v>
      </c>
      <c r="B297">
        <v>0</v>
      </c>
      <c r="C297">
        <v>3002.94</v>
      </c>
    </row>
    <row r="298" spans="1:3">
      <c r="A298" s="57">
        <v>4.51</v>
      </c>
      <c r="B298">
        <v>0</v>
      </c>
      <c r="C298">
        <v>3019.03</v>
      </c>
    </row>
    <row r="299" spans="1:3">
      <c r="A299" s="57">
        <v>4.5199999999999996</v>
      </c>
      <c r="B299">
        <v>0</v>
      </c>
      <c r="C299">
        <v>3035.17</v>
      </c>
    </row>
    <row r="300" spans="1:3">
      <c r="A300" s="57">
        <v>4.53</v>
      </c>
      <c r="B300">
        <v>0</v>
      </c>
      <c r="C300">
        <v>3051.36</v>
      </c>
    </row>
    <row r="301" spans="1:3">
      <c r="A301" s="57">
        <v>4.54</v>
      </c>
      <c r="B301">
        <v>0</v>
      </c>
      <c r="C301">
        <v>3067.61</v>
      </c>
    </row>
    <row r="302" spans="1:3">
      <c r="A302" s="57">
        <v>4.55</v>
      </c>
      <c r="B302">
        <v>0</v>
      </c>
      <c r="C302">
        <v>3083.9</v>
      </c>
    </row>
    <row r="303" spans="1:3">
      <c r="A303" s="57">
        <v>4.5599999999999996</v>
      </c>
      <c r="B303">
        <v>0</v>
      </c>
      <c r="C303">
        <v>3100.24</v>
      </c>
    </row>
    <row r="304" spans="1:3">
      <c r="A304" s="57">
        <v>4.57</v>
      </c>
      <c r="B304">
        <v>0</v>
      </c>
      <c r="C304">
        <v>3116.64</v>
      </c>
    </row>
    <row r="305" spans="1:3">
      <c r="A305" s="57">
        <v>4.58</v>
      </c>
      <c r="B305">
        <v>0</v>
      </c>
      <c r="C305">
        <v>3133.08</v>
      </c>
    </row>
    <row r="306" spans="1:3">
      <c r="A306" s="57">
        <v>4.59</v>
      </c>
      <c r="B306">
        <v>0</v>
      </c>
      <c r="C306">
        <v>3149.57</v>
      </c>
    </row>
    <row r="307" spans="1:3">
      <c r="A307" s="57">
        <v>4.5999999999999996</v>
      </c>
      <c r="B307">
        <v>0</v>
      </c>
      <c r="C307">
        <v>3166.12</v>
      </c>
    </row>
    <row r="308" spans="1:3">
      <c r="A308" s="57">
        <v>4.6100000000000003</v>
      </c>
      <c r="B308">
        <v>0</v>
      </c>
      <c r="C308">
        <v>3182.72</v>
      </c>
    </row>
    <row r="309" spans="1:3">
      <c r="A309" s="57">
        <v>4.62</v>
      </c>
      <c r="B309">
        <v>0</v>
      </c>
      <c r="C309">
        <v>3199.36</v>
      </c>
    </row>
    <row r="310" spans="1:3">
      <c r="A310" s="57">
        <v>4.63</v>
      </c>
      <c r="B310">
        <v>0</v>
      </c>
      <c r="C310">
        <v>3216.06</v>
      </c>
    </row>
    <row r="311" spans="1:3">
      <c r="A311" s="57">
        <v>4.6399999999999997</v>
      </c>
      <c r="B311">
        <v>0</v>
      </c>
      <c r="C311">
        <v>3232.81</v>
      </c>
    </row>
    <row r="312" spans="1:3">
      <c r="A312" s="57">
        <v>4.6500000000000004</v>
      </c>
      <c r="B312">
        <v>0</v>
      </c>
      <c r="C312">
        <v>3249.61</v>
      </c>
    </row>
    <row r="313" spans="1:3">
      <c r="A313" s="57">
        <v>4.66</v>
      </c>
      <c r="B313">
        <v>0</v>
      </c>
      <c r="C313">
        <v>3266.46</v>
      </c>
    </row>
    <row r="314" spans="1:3">
      <c r="A314" s="57">
        <v>4.67</v>
      </c>
      <c r="B314">
        <v>0</v>
      </c>
      <c r="C314">
        <v>3283.36</v>
      </c>
    </row>
    <row r="315" spans="1:3">
      <c r="A315" s="57">
        <v>4.68</v>
      </c>
      <c r="B315">
        <v>0</v>
      </c>
      <c r="C315">
        <v>3300.31</v>
      </c>
    </row>
    <row r="316" spans="1:3">
      <c r="A316" s="57">
        <v>4.6900000000000004</v>
      </c>
      <c r="B316">
        <v>0</v>
      </c>
      <c r="C316">
        <v>3317.32</v>
      </c>
    </row>
    <row r="317" spans="1:3">
      <c r="A317" s="57">
        <v>4.7</v>
      </c>
      <c r="B317">
        <v>0</v>
      </c>
      <c r="C317">
        <v>3334.37</v>
      </c>
    </row>
    <row r="318" spans="1:3">
      <c r="A318" s="57">
        <v>4.71</v>
      </c>
      <c r="B318">
        <v>0</v>
      </c>
      <c r="C318">
        <v>3351.48</v>
      </c>
    </row>
    <row r="319" spans="1:3">
      <c r="A319" s="57">
        <v>4.72</v>
      </c>
      <c r="B319">
        <v>0</v>
      </c>
      <c r="C319">
        <v>3368.64</v>
      </c>
    </row>
    <row r="320" spans="1:3">
      <c r="A320" s="57">
        <v>4.7300000000000004</v>
      </c>
      <c r="B320">
        <v>0</v>
      </c>
      <c r="C320">
        <v>3385.84</v>
      </c>
    </row>
    <row r="321" spans="1:3">
      <c r="A321" s="57">
        <v>4.74</v>
      </c>
      <c r="B321">
        <v>0</v>
      </c>
      <c r="C321">
        <v>3403.1</v>
      </c>
    </row>
    <row r="322" spans="1:3">
      <c r="A322" s="57">
        <v>4.75</v>
      </c>
      <c r="B322">
        <v>0</v>
      </c>
      <c r="C322">
        <v>3420.42</v>
      </c>
    </row>
    <row r="323" spans="1:3">
      <c r="A323" s="57">
        <v>4.76</v>
      </c>
      <c r="B323">
        <v>0</v>
      </c>
      <c r="C323">
        <v>3437.78</v>
      </c>
    </row>
    <row r="324" spans="1:3">
      <c r="A324" s="57">
        <v>4.7699999999999996</v>
      </c>
      <c r="B324">
        <v>0</v>
      </c>
      <c r="C324">
        <v>3455.19</v>
      </c>
    </row>
    <row r="325" spans="1:3">
      <c r="A325" s="57">
        <v>4.78</v>
      </c>
      <c r="B325">
        <v>0</v>
      </c>
      <c r="C325">
        <v>3472.66</v>
      </c>
    </row>
    <row r="326" spans="1:3">
      <c r="A326" s="57">
        <v>4.79</v>
      </c>
      <c r="B326">
        <v>0</v>
      </c>
      <c r="C326">
        <v>3490.17</v>
      </c>
    </row>
    <row r="327" spans="1:3">
      <c r="A327" s="57">
        <v>4.8</v>
      </c>
      <c r="B327">
        <v>0</v>
      </c>
      <c r="C327">
        <v>3507.74</v>
      </c>
    </row>
    <row r="328" spans="1:3">
      <c r="A328" s="57">
        <v>4.8099999999999996</v>
      </c>
      <c r="B328">
        <v>0</v>
      </c>
      <c r="C328">
        <v>3525.36</v>
      </c>
    </row>
    <row r="329" spans="1:3">
      <c r="A329" s="57">
        <v>4.82</v>
      </c>
      <c r="B329">
        <v>0</v>
      </c>
      <c r="C329">
        <v>3543.03</v>
      </c>
    </row>
    <row r="330" spans="1:3">
      <c r="A330" s="57">
        <v>4.83</v>
      </c>
      <c r="B330">
        <v>0</v>
      </c>
      <c r="C330">
        <v>3560.76</v>
      </c>
    </row>
    <row r="331" spans="1:3">
      <c r="A331" s="57">
        <v>4.84</v>
      </c>
      <c r="B331">
        <v>0</v>
      </c>
      <c r="C331">
        <v>3578.53</v>
      </c>
    </row>
    <row r="332" spans="1:3">
      <c r="A332" s="57">
        <v>4.8499999999999996</v>
      </c>
      <c r="B332">
        <v>0</v>
      </c>
      <c r="C332">
        <v>3596.36</v>
      </c>
    </row>
    <row r="333" spans="1:3">
      <c r="A333" s="57">
        <v>4.8600000000000003</v>
      </c>
      <c r="B333">
        <v>0</v>
      </c>
      <c r="C333">
        <v>3614.24</v>
      </c>
    </row>
    <row r="334" spans="1:3">
      <c r="A334" s="57">
        <v>4.87</v>
      </c>
      <c r="B334">
        <v>0</v>
      </c>
      <c r="C334">
        <v>3632.17</v>
      </c>
    </row>
    <row r="335" spans="1:3">
      <c r="A335" s="57">
        <v>4.88</v>
      </c>
      <c r="B335">
        <v>0</v>
      </c>
      <c r="C335">
        <v>3650.15</v>
      </c>
    </row>
    <row r="336" spans="1:3">
      <c r="A336" s="57">
        <v>4.8899999999999997</v>
      </c>
      <c r="B336">
        <v>0</v>
      </c>
      <c r="C336">
        <v>3668.18</v>
      </c>
    </row>
    <row r="337" spans="1:4">
      <c r="A337" s="57">
        <v>4.9000000000000004</v>
      </c>
      <c r="B337">
        <v>0</v>
      </c>
      <c r="C337">
        <v>3686.27</v>
      </c>
    </row>
    <row r="338" spans="1:4">
      <c r="A338" s="57">
        <v>4.91</v>
      </c>
      <c r="B338">
        <v>0</v>
      </c>
      <c r="C338">
        <v>3704.41</v>
      </c>
    </row>
    <row r="339" spans="1:4">
      <c r="A339" s="57">
        <v>4.92</v>
      </c>
      <c r="B339">
        <v>0</v>
      </c>
      <c r="C339">
        <v>3722.6</v>
      </c>
    </row>
    <row r="340" spans="1:4">
      <c r="A340" s="57">
        <v>4.93</v>
      </c>
      <c r="B340">
        <v>0</v>
      </c>
      <c r="C340">
        <v>3740.84</v>
      </c>
    </row>
    <row r="341" spans="1:4">
      <c r="A341" s="57">
        <v>4.9400000000000004</v>
      </c>
      <c r="B341">
        <v>0</v>
      </c>
      <c r="C341">
        <v>3759.13</v>
      </c>
    </row>
    <row r="342" spans="1:4">
      <c r="A342" s="57">
        <v>4.95</v>
      </c>
      <c r="B342">
        <v>0</v>
      </c>
      <c r="C342">
        <v>3777.48</v>
      </c>
    </row>
    <row r="343" spans="1:4">
      <c r="A343" s="57">
        <v>4.96</v>
      </c>
      <c r="B343">
        <v>0</v>
      </c>
      <c r="C343">
        <v>3795.88</v>
      </c>
    </row>
    <row r="344" spans="1:4">
      <c r="A344" s="57">
        <v>4.97</v>
      </c>
      <c r="B344">
        <v>0</v>
      </c>
      <c r="C344">
        <v>3814.33</v>
      </c>
    </row>
    <row r="345" spans="1:4">
      <c r="A345" s="57">
        <v>4.9800000000000004</v>
      </c>
      <c r="B345">
        <v>0</v>
      </c>
      <c r="C345">
        <v>3832.84</v>
      </c>
    </row>
    <row r="346" spans="1:4">
      <c r="A346" s="57">
        <v>4.99</v>
      </c>
      <c r="B346">
        <v>0</v>
      </c>
      <c r="C346">
        <v>3851.39</v>
      </c>
    </row>
    <row r="347" spans="1:4">
      <c r="A347" s="57">
        <v>5</v>
      </c>
      <c r="B347">
        <v>0</v>
      </c>
      <c r="C347">
        <v>3870</v>
      </c>
      <c r="D347" t="s">
        <v>196</v>
      </c>
    </row>
    <row r="348" spans="1:4">
      <c r="A348" s="57">
        <v>5.01</v>
      </c>
      <c r="B348">
        <v>0</v>
      </c>
      <c r="C348">
        <v>3888.36</v>
      </c>
    </row>
    <row r="349" spans="1:4">
      <c r="A349" s="57">
        <v>5.0199999999999996</v>
      </c>
      <c r="B349">
        <v>0</v>
      </c>
      <c r="C349">
        <v>3906.76</v>
      </c>
    </row>
    <row r="350" spans="1:4">
      <c r="A350" s="57">
        <v>5.03</v>
      </c>
      <c r="B350">
        <v>0</v>
      </c>
      <c r="C350">
        <v>3925.22</v>
      </c>
    </row>
    <row r="351" spans="1:4">
      <c r="A351" s="57">
        <v>5.04</v>
      </c>
      <c r="B351">
        <v>0</v>
      </c>
      <c r="C351">
        <v>3943.72</v>
      </c>
    </row>
    <row r="352" spans="1:4">
      <c r="A352" s="57">
        <v>5.05</v>
      </c>
      <c r="B352">
        <v>0</v>
      </c>
      <c r="C352">
        <v>3962.28</v>
      </c>
    </row>
    <row r="353" spans="1:3">
      <c r="A353" s="57">
        <v>5.0599999999999996</v>
      </c>
      <c r="B353">
        <v>0</v>
      </c>
      <c r="C353">
        <v>3980.89</v>
      </c>
    </row>
    <row r="354" spans="1:3">
      <c r="A354" s="57">
        <v>5.07</v>
      </c>
      <c r="B354">
        <v>0</v>
      </c>
      <c r="C354">
        <v>3999.55</v>
      </c>
    </row>
    <row r="355" spans="1:3">
      <c r="A355" s="57">
        <v>5.08</v>
      </c>
      <c r="B355">
        <v>0</v>
      </c>
      <c r="C355">
        <v>4018.25</v>
      </c>
    </row>
    <row r="356" spans="1:3">
      <c r="A356" s="57">
        <v>5.09</v>
      </c>
      <c r="B356">
        <v>0</v>
      </c>
      <c r="C356">
        <v>4037.01</v>
      </c>
    </row>
    <row r="357" spans="1:3">
      <c r="A357" s="57">
        <v>5.0999999999999996</v>
      </c>
      <c r="B357">
        <v>0</v>
      </c>
      <c r="C357">
        <v>4055.82</v>
      </c>
    </row>
    <row r="358" spans="1:3">
      <c r="A358" s="57">
        <v>5.1100000000000003</v>
      </c>
      <c r="B358">
        <v>0</v>
      </c>
      <c r="C358">
        <v>4074.68</v>
      </c>
    </row>
    <row r="359" spans="1:3">
      <c r="A359" s="57">
        <v>5.12</v>
      </c>
      <c r="B359">
        <v>0</v>
      </c>
      <c r="C359">
        <v>4093.59</v>
      </c>
    </row>
    <row r="360" spans="1:3">
      <c r="A360" s="57">
        <v>5.13</v>
      </c>
      <c r="B360">
        <v>0</v>
      </c>
      <c r="C360">
        <v>4112.55</v>
      </c>
    </row>
    <row r="361" spans="1:3">
      <c r="A361" s="57">
        <v>5.14</v>
      </c>
      <c r="B361">
        <v>0</v>
      </c>
      <c r="C361">
        <v>4131.5600000000004</v>
      </c>
    </row>
    <row r="362" spans="1:3">
      <c r="A362" s="57">
        <v>5.15</v>
      </c>
      <c r="B362">
        <v>0</v>
      </c>
      <c r="C362">
        <v>4150.63</v>
      </c>
    </row>
    <row r="363" spans="1:3">
      <c r="A363" s="57">
        <v>5.16</v>
      </c>
      <c r="B363">
        <v>0</v>
      </c>
      <c r="C363">
        <v>4169.74</v>
      </c>
    </row>
    <row r="364" spans="1:3">
      <c r="A364" s="57">
        <v>5.17</v>
      </c>
      <c r="B364">
        <v>0</v>
      </c>
      <c r="C364">
        <v>4188.8999999999996</v>
      </c>
    </row>
    <row r="365" spans="1:3">
      <c r="A365" s="57">
        <v>5.18</v>
      </c>
      <c r="B365">
        <v>0</v>
      </c>
      <c r="C365">
        <v>4208.12</v>
      </c>
    </row>
    <row r="366" spans="1:3">
      <c r="A366" s="57">
        <v>5.19</v>
      </c>
      <c r="B366">
        <v>0</v>
      </c>
      <c r="C366">
        <v>4227.38</v>
      </c>
    </row>
    <row r="367" spans="1:3">
      <c r="A367" s="57">
        <v>5.2</v>
      </c>
      <c r="B367">
        <v>0</v>
      </c>
      <c r="C367">
        <v>4246.7</v>
      </c>
    </row>
    <row r="368" spans="1:3">
      <c r="A368" s="57">
        <v>5.21</v>
      </c>
      <c r="B368">
        <v>0</v>
      </c>
      <c r="C368">
        <v>4266.0600000000004</v>
      </c>
    </row>
    <row r="369" spans="1:3">
      <c r="A369" s="57">
        <v>5.22</v>
      </c>
      <c r="B369">
        <v>0</v>
      </c>
      <c r="C369">
        <v>4285.4799999999996</v>
      </c>
    </row>
    <row r="370" spans="1:3">
      <c r="A370" s="57">
        <v>5.23</v>
      </c>
      <c r="B370">
        <v>0</v>
      </c>
      <c r="C370">
        <v>4304.95</v>
      </c>
    </row>
    <row r="371" spans="1:3">
      <c r="A371" s="57">
        <v>5.24</v>
      </c>
      <c r="B371">
        <v>0</v>
      </c>
      <c r="C371">
        <v>4324.47</v>
      </c>
    </row>
    <row r="372" spans="1:3">
      <c r="A372" s="57">
        <v>5.25</v>
      </c>
      <c r="B372">
        <v>0</v>
      </c>
      <c r="C372">
        <v>4344.04</v>
      </c>
    </row>
    <row r="373" spans="1:3">
      <c r="A373" s="57">
        <v>5.26</v>
      </c>
      <c r="B373">
        <v>0</v>
      </c>
      <c r="C373">
        <v>4363.66</v>
      </c>
    </row>
    <row r="374" spans="1:3">
      <c r="A374" s="57">
        <v>5.27</v>
      </c>
      <c r="B374">
        <v>0</v>
      </c>
      <c r="C374">
        <v>4383.34</v>
      </c>
    </row>
    <row r="375" spans="1:3">
      <c r="A375" s="57">
        <v>5.28</v>
      </c>
      <c r="B375">
        <v>0</v>
      </c>
      <c r="C375">
        <v>4403.0600000000004</v>
      </c>
    </row>
    <row r="376" spans="1:3">
      <c r="A376" s="57">
        <v>5.29</v>
      </c>
      <c r="B376">
        <v>0</v>
      </c>
      <c r="C376">
        <v>4422.84</v>
      </c>
    </row>
    <row r="377" spans="1:3">
      <c r="A377" s="57">
        <v>5.3</v>
      </c>
      <c r="B377">
        <v>0</v>
      </c>
      <c r="C377">
        <v>4442.66</v>
      </c>
    </row>
    <row r="378" spans="1:3">
      <c r="A378" s="57">
        <v>5.31</v>
      </c>
      <c r="B378">
        <v>0</v>
      </c>
      <c r="C378">
        <v>4462.54</v>
      </c>
    </row>
    <row r="379" spans="1:3">
      <c r="A379" s="57">
        <v>5.32</v>
      </c>
      <c r="B379">
        <v>0</v>
      </c>
      <c r="C379">
        <v>4482.47</v>
      </c>
    </row>
    <row r="380" spans="1:3">
      <c r="A380" s="57">
        <v>5.33</v>
      </c>
      <c r="B380">
        <v>0</v>
      </c>
      <c r="C380">
        <v>4502.45</v>
      </c>
    </row>
    <row r="381" spans="1:3">
      <c r="A381" s="57">
        <v>5.34</v>
      </c>
      <c r="B381">
        <v>0</v>
      </c>
      <c r="C381">
        <v>4522.4799999999996</v>
      </c>
    </row>
    <row r="382" spans="1:3">
      <c r="A382" s="57">
        <v>5.35</v>
      </c>
      <c r="B382">
        <v>0</v>
      </c>
      <c r="C382">
        <v>4542.5600000000004</v>
      </c>
    </row>
    <row r="383" spans="1:3">
      <c r="A383" s="57">
        <v>5.36</v>
      </c>
      <c r="B383">
        <v>0</v>
      </c>
      <c r="C383">
        <v>4562.7</v>
      </c>
    </row>
    <row r="384" spans="1:3">
      <c r="A384" s="57">
        <v>5.37</v>
      </c>
      <c r="B384">
        <v>0</v>
      </c>
      <c r="C384">
        <v>4582.88</v>
      </c>
    </row>
    <row r="385" spans="1:4">
      <c r="A385" s="57">
        <v>5.38</v>
      </c>
      <c r="B385">
        <v>0</v>
      </c>
      <c r="C385">
        <v>4603.12</v>
      </c>
    </row>
    <row r="386" spans="1:4">
      <c r="A386" s="57">
        <v>5.39</v>
      </c>
      <c r="B386">
        <v>0</v>
      </c>
      <c r="C386">
        <v>4623.41</v>
      </c>
    </row>
    <row r="387" spans="1:4">
      <c r="A387" s="57">
        <v>5.4</v>
      </c>
      <c r="B387">
        <v>0</v>
      </c>
      <c r="C387">
        <v>4643.75</v>
      </c>
    </row>
    <row r="388" spans="1:4">
      <c r="A388" s="57">
        <v>5.41</v>
      </c>
      <c r="B388">
        <v>0</v>
      </c>
      <c r="C388">
        <v>4664.1400000000003</v>
      </c>
    </row>
    <row r="389" spans="1:4">
      <c r="A389" s="57">
        <v>5.42</v>
      </c>
      <c r="B389">
        <v>0</v>
      </c>
      <c r="C389">
        <v>4684.59</v>
      </c>
    </row>
    <row r="390" spans="1:4">
      <c r="A390" s="57">
        <v>5.43</v>
      </c>
      <c r="B390">
        <v>0</v>
      </c>
      <c r="C390">
        <v>4705.08</v>
      </c>
    </row>
    <row r="391" spans="1:4">
      <c r="A391" s="57">
        <v>5.44</v>
      </c>
      <c r="B391">
        <v>0</v>
      </c>
      <c r="C391">
        <v>4725.63</v>
      </c>
    </row>
    <row r="392" spans="1:4">
      <c r="A392" s="57">
        <v>5.45</v>
      </c>
      <c r="B392">
        <v>0</v>
      </c>
      <c r="C392">
        <v>4746.2299999999996</v>
      </c>
    </row>
    <row r="393" spans="1:4">
      <c r="A393" s="57">
        <v>5.46</v>
      </c>
      <c r="B393">
        <v>0</v>
      </c>
      <c r="C393">
        <v>4766.88</v>
      </c>
    </row>
    <row r="394" spans="1:4">
      <c r="A394" s="57">
        <v>5.47</v>
      </c>
      <c r="B394">
        <v>0</v>
      </c>
      <c r="C394">
        <v>4787.58</v>
      </c>
    </row>
    <row r="395" spans="1:4">
      <c r="A395" s="57">
        <v>5.48</v>
      </c>
      <c r="B395">
        <v>0</v>
      </c>
      <c r="C395">
        <v>4808.34</v>
      </c>
    </row>
    <row r="396" spans="1:4">
      <c r="A396" s="57">
        <v>5.49</v>
      </c>
      <c r="B396">
        <v>0</v>
      </c>
      <c r="C396">
        <v>4829.1400000000003</v>
      </c>
    </row>
    <row r="397" spans="1:4">
      <c r="A397" s="57">
        <v>5.5</v>
      </c>
      <c r="B397">
        <v>0</v>
      </c>
      <c r="C397">
        <v>4850</v>
      </c>
      <c r="D397" t="s">
        <v>196</v>
      </c>
    </row>
    <row r="398" spans="1:4">
      <c r="A398" s="57">
        <v>5.51</v>
      </c>
      <c r="B398">
        <v>0</v>
      </c>
      <c r="C398">
        <v>4870.3100000000004</v>
      </c>
    </row>
    <row r="399" spans="1:4">
      <c r="A399" s="57">
        <v>5.52</v>
      </c>
      <c r="B399">
        <v>0</v>
      </c>
      <c r="C399">
        <v>4890.67</v>
      </c>
    </row>
    <row r="400" spans="1:4">
      <c r="A400" s="57">
        <v>5.53</v>
      </c>
      <c r="B400">
        <v>0</v>
      </c>
      <c r="C400">
        <v>4911.07</v>
      </c>
    </row>
    <row r="401" spans="1:3">
      <c r="A401" s="57">
        <v>5.54</v>
      </c>
      <c r="B401">
        <v>0</v>
      </c>
      <c r="C401">
        <v>4931.5200000000004</v>
      </c>
    </row>
    <row r="402" spans="1:3">
      <c r="A402" s="57">
        <v>5.55</v>
      </c>
      <c r="B402">
        <v>0</v>
      </c>
      <c r="C402">
        <v>4952.0200000000004</v>
      </c>
    </row>
    <row r="403" spans="1:3">
      <c r="A403" s="57">
        <v>5.56</v>
      </c>
      <c r="B403">
        <v>0</v>
      </c>
      <c r="C403">
        <v>4972.57</v>
      </c>
    </row>
    <row r="404" spans="1:3">
      <c r="A404" s="57">
        <v>5.57</v>
      </c>
      <c r="B404">
        <v>0</v>
      </c>
      <c r="C404">
        <v>4993.17</v>
      </c>
    </row>
    <row r="405" spans="1:3">
      <c r="A405" s="57">
        <v>5.58</v>
      </c>
      <c r="B405">
        <v>0</v>
      </c>
      <c r="C405">
        <v>5013.8100000000004</v>
      </c>
    </row>
    <row r="406" spans="1:3">
      <c r="A406" s="57">
        <v>5.59</v>
      </c>
      <c r="B406">
        <v>0</v>
      </c>
      <c r="C406">
        <v>5034.5</v>
      </c>
    </row>
    <row r="407" spans="1:3">
      <c r="A407" s="57">
        <v>5.6</v>
      </c>
      <c r="B407">
        <v>0</v>
      </c>
      <c r="C407">
        <v>5055.24</v>
      </c>
    </row>
    <row r="408" spans="1:3">
      <c r="A408" s="57">
        <v>5.61</v>
      </c>
      <c r="B408">
        <v>0</v>
      </c>
      <c r="C408">
        <v>5076.03</v>
      </c>
    </row>
    <row r="409" spans="1:3">
      <c r="A409" s="57">
        <v>5.62</v>
      </c>
      <c r="B409">
        <v>0</v>
      </c>
      <c r="C409">
        <v>5096.87</v>
      </c>
    </row>
    <row r="410" spans="1:3">
      <c r="A410" s="57">
        <v>5.63</v>
      </c>
      <c r="B410">
        <v>0</v>
      </c>
      <c r="C410">
        <v>5117.76</v>
      </c>
    </row>
    <row r="411" spans="1:3">
      <c r="A411" s="57">
        <v>5.64</v>
      </c>
      <c r="B411">
        <v>0</v>
      </c>
      <c r="C411">
        <v>5138.6899999999996</v>
      </c>
    </row>
    <row r="412" spans="1:3">
      <c r="A412" s="57">
        <v>5.65</v>
      </c>
      <c r="B412">
        <v>0</v>
      </c>
      <c r="C412">
        <v>5159.67</v>
      </c>
    </row>
    <row r="413" spans="1:3">
      <c r="A413" s="57">
        <v>5.66</v>
      </c>
      <c r="B413">
        <v>0</v>
      </c>
      <c r="C413">
        <v>5180.7</v>
      </c>
    </row>
    <row r="414" spans="1:3">
      <c r="A414" s="57">
        <v>5.67</v>
      </c>
      <c r="B414">
        <v>0</v>
      </c>
      <c r="C414">
        <v>5201.78</v>
      </c>
    </row>
    <row r="415" spans="1:3">
      <c r="A415" s="57">
        <v>5.68</v>
      </c>
      <c r="B415">
        <v>0</v>
      </c>
      <c r="C415">
        <v>5222.91</v>
      </c>
    </row>
    <row r="416" spans="1:3">
      <c r="A416" s="57">
        <v>5.69</v>
      </c>
      <c r="B416">
        <v>0</v>
      </c>
      <c r="C416">
        <v>5244.08</v>
      </c>
    </row>
    <row r="417" spans="1:3">
      <c r="A417" s="57">
        <v>5.7</v>
      </c>
      <c r="B417">
        <v>0</v>
      </c>
      <c r="C417">
        <v>5265.31</v>
      </c>
    </row>
    <row r="418" spans="1:3">
      <c r="A418" s="57">
        <v>5.71</v>
      </c>
      <c r="B418">
        <v>0</v>
      </c>
      <c r="C418">
        <v>5286.58</v>
      </c>
    </row>
    <row r="419" spans="1:3">
      <c r="A419" s="57">
        <v>5.72</v>
      </c>
      <c r="B419">
        <v>0</v>
      </c>
      <c r="C419">
        <v>5307.9</v>
      </c>
    </row>
    <row r="420" spans="1:3">
      <c r="A420" s="57">
        <v>5.73</v>
      </c>
      <c r="B420">
        <v>0</v>
      </c>
      <c r="C420">
        <v>5329.27</v>
      </c>
    </row>
    <row r="421" spans="1:3">
      <c r="A421" s="57">
        <v>5.74</v>
      </c>
      <c r="B421">
        <v>0</v>
      </c>
      <c r="C421">
        <v>5350.69</v>
      </c>
    </row>
    <row r="422" spans="1:3">
      <c r="A422" s="57">
        <v>5.75</v>
      </c>
      <c r="B422">
        <v>0</v>
      </c>
      <c r="C422">
        <v>5372.15</v>
      </c>
    </row>
    <row r="423" spans="1:3">
      <c r="A423" s="57">
        <v>5.76</v>
      </c>
      <c r="B423">
        <v>0</v>
      </c>
      <c r="C423">
        <v>5393.67</v>
      </c>
    </row>
    <row r="424" spans="1:3">
      <c r="A424" s="57">
        <v>5.77</v>
      </c>
      <c r="B424">
        <v>0</v>
      </c>
      <c r="C424">
        <v>5415.23</v>
      </c>
    </row>
    <row r="425" spans="1:3">
      <c r="A425" s="57">
        <v>5.78</v>
      </c>
      <c r="B425">
        <v>0</v>
      </c>
      <c r="C425">
        <v>5436.85</v>
      </c>
    </row>
    <row r="426" spans="1:3">
      <c r="A426" s="57">
        <v>5.79</v>
      </c>
      <c r="B426">
        <v>0</v>
      </c>
      <c r="C426">
        <v>5458.51</v>
      </c>
    </row>
    <row r="427" spans="1:3">
      <c r="A427" s="57">
        <v>5.8</v>
      </c>
      <c r="B427">
        <v>0</v>
      </c>
      <c r="C427">
        <v>5480.22</v>
      </c>
    </row>
    <row r="428" spans="1:3">
      <c r="A428" s="57">
        <v>5.81</v>
      </c>
      <c r="B428">
        <v>0</v>
      </c>
      <c r="C428">
        <v>5501.98</v>
      </c>
    </row>
    <row r="429" spans="1:3">
      <c r="A429" s="57">
        <v>5.82</v>
      </c>
      <c r="B429">
        <v>0</v>
      </c>
      <c r="C429">
        <v>5523.78</v>
      </c>
    </row>
    <row r="430" spans="1:3">
      <c r="A430" s="57">
        <v>5.83</v>
      </c>
      <c r="B430">
        <v>0</v>
      </c>
      <c r="C430">
        <v>5545.64</v>
      </c>
    </row>
    <row r="431" spans="1:3">
      <c r="A431" s="57">
        <v>5.84</v>
      </c>
      <c r="B431">
        <v>0</v>
      </c>
      <c r="C431">
        <v>5567.54</v>
      </c>
    </row>
    <row r="432" spans="1:3">
      <c r="A432" s="57">
        <v>5.85</v>
      </c>
      <c r="B432">
        <v>0</v>
      </c>
      <c r="C432">
        <v>5589.5</v>
      </c>
    </row>
    <row r="433" spans="1:4">
      <c r="A433" s="57">
        <v>5.86</v>
      </c>
      <c r="B433">
        <v>0</v>
      </c>
      <c r="C433">
        <v>5611.5</v>
      </c>
    </row>
    <row r="434" spans="1:4">
      <c r="A434" s="57">
        <v>5.87</v>
      </c>
      <c r="B434">
        <v>0</v>
      </c>
      <c r="C434">
        <v>5633.55</v>
      </c>
    </row>
    <row r="435" spans="1:4">
      <c r="A435" s="57">
        <v>5.88</v>
      </c>
      <c r="B435">
        <v>0</v>
      </c>
      <c r="C435">
        <v>5655.65</v>
      </c>
    </row>
    <row r="436" spans="1:4">
      <c r="A436" s="57">
        <v>5.89</v>
      </c>
      <c r="B436">
        <v>0</v>
      </c>
      <c r="C436">
        <v>5677.8</v>
      </c>
    </row>
    <row r="437" spans="1:4">
      <c r="A437" s="57">
        <v>5.9</v>
      </c>
      <c r="B437">
        <v>0</v>
      </c>
      <c r="C437">
        <v>5700</v>
      </c>
      <c r="D437" t="s">
        <v>196</v>
      </c>
    </row>
    <row r="438" spans="1:4">
      <c r="A438" s="57">
        <v>5.91</v>
      </c>
      <c r="B438">
        <v>0</v>
      </c>
      <c r="C438">
        <v>5722.21</v>
      </c>
    </row>
    <row r="439" spans="1:4">
      <c r="A439" s="57">
        <v>5.92</v>
      </c>
      <c r="B439">
        <v>0</v>
      </c>
      <c r="C439">
        <v>5744.46</v>
      </c>
    </row>
    <row r="440" spans="1:4">
      <c r="A440" s="57">
        <v>5.93</v>
      </c>
      <c r="B440">
        <v>0</v>
      </c>
      <c r="C440">
        <v>5766.76</v>
      </c>
    </row>
    <row r="441" spans="1:4">
      <c r="A441" s="57">
        <v>5.94</v>
      </c>
      <c r="B441">
        <v>0</v>
      </c>
      <c r="C441">
        <v>5789.12</v>
      </c>
    </row>
    <row r="442" spans="1:4">
      <c r="A442" s="57">
        <v>5.95</v>
      </c>
      <c r="B442">
        <v>0</v>
      </c>
      <c r="C442">
        <v>5811.52</v>
      </c>
    </row>
    <row r="443" spans="1:4">
      <c r="A443" s="57">
        <v>5.96</v>
      </c>
      <c r="B443">
        <v>0</v>
      </c>
      <c r="C443">
        <v>5833.97</v>
      </c>
    </row>
    <row r="444" spans="1:4">
      <c r="A444" s="57">
        <v>5.97</v>
      </c>
      <c r="B444">
        <v>0</v>
      </c>
      <c r="C444">
        <v>5856.47</v>
      </c>
    </row>
    <row r="445" spans="1:4">
      <c r="A445" s="57">
        <v>5.98</v>
      </c>
      <c r="B445">
        <v>0</v>
      </c>
      <c r="C445">
        <v>5879.01</v>
      </c>
    </row>
    <row r="446" spans="1:4">
      <c r="A446" s="57">
        <v>5.99</v>
      </c>
      <c r="B446">
        <v>0</v>
      </c>
      <c r="C446">
        <v>5901.61</v>
      </c>
    </row>
    <row r="447" spans="1:4">
      <c r="A447" s="57">
        <v>6</v>
      </c>
      <c r="B447">
        <v>0</v>
      </c>
      <c r="C447">
        <v>5924.26</v>
      </c>
    </row>
    <row r="448" spans="1:4">
      <c r="A448" s="57">
        <v>6.01</v>
      </c>
      <c r="B448">
        <v>0</v>
      </c>
      <c r="C448">
        <v>5946.95</v>
      </c>
    </row>
    <row r="449" spans="1:3">
      <c r="A449" s="57">
        <v>6.02</v>
      </c>
      <c r="B449">
        <v>0</v>
      </c>
      <c r="C449">
        <v>5969.69</v>
      </c>
    </row>
    <row r="450" spans="1:3">
      <c r="A450" s="57">
        <v>6.03</v>
      </c>
      <c r="B450">
        <v>0</v>
      </c>
      <c r="C450">
        <v>5992.49</v>
      </c>
    </row>
    <row r="451" spans="1:3">
      <c r="A451" s="57">
        <v>6.04</v>
      </c>
      <c r="B451">
        <v>0</v>
      </c>
      <c r="C451">
        <v>6015.33</v>
      </c>
    </row>
    <row r="452" spans="1:3">
      <c r="A452" s="57">
        <v>6.05</v>
      </c>
      <c r="B452">
        <v>0</v>
      </c>
      <c r="C452">
        <v>6038.22</v>
      </c>
    </row>
    <row r="453" spans="1:3">
      <c r="A453" s="57">
        <v>6.06</v>
      </c>
      <c r="B453">
        <v>0</v>
      </c>
      <c r="C453">
        <v>6061.16</v>
      </c>
    </row>
    <row r="454" spans="1:3">
      <c r="A454" s="57">
        <v>6.07</v>
      </c>
      <c r="B454">
        <v>0</v>
      </c>
      <c r="C454">
        <v>6084.15</v>
      </c>
    </row>
    <row r="455" spans="1:3">
      <c r="A455" s="57">
        <v>6.08</v>
      </c>
      <c r="B455">
        <v>0</v>
      </c>
      <c r="C455">
        <v>6107.18</v>
      </c>
    </row>
    <row r="456" spans="1:3">
      <c r="A456" s="57">
        <v>6.09</v>
      </c>
      <c r="B456">
        <v>0</v>
      </c>
      <c r="C456">
        <v>6130.27</v>
      </c>
    </row>
    <row r="457" spans="1:3">
      <c r="A457" s="57">
        <v>6.1</v>
      </c>
      <c r="B457">
        <v>0</v>
      </c>
      <c r="C457">
        <v>6153.41</v>
      </c>
    </row>
    <row r="458" spans="1:3">
      <c r="A458" s="57">
        <v>6.11</v>
      </c>
      <c r="B458">
        <v>0</v>
      </c>
      <c r="C458">
        <v>6176.59</v>
      </c>
    </row>
    <row r="459" spans="1:3">
      <c r="A459" s="57">
        <v>6.12</v>
      </c>
      <c r="B459">
        <v>0</v>
      </c>
      <c r="C459">
        <v>6199.83</v>
      </c>
    </row>
    <row r="460" spans="1:3">
      <c r="A460" s="57">
        <v>6.13</v>
      </c>
      <c r="B460">
        <v>0</v>
      </c>
      <c r="C460">
        <v>6223.11</v>
      </c>
    </row>
    <row r="461" spans="1:3">
      <c r="A461" s="57">
        <v>6.14</v>
      </c>
      <c r="B461">
        <v>0</v>
      </c>
      <c r="C461">
        <v>6246.44</v>
      </c>
    </row>
    <row r="462" spans="1:3">
      <c r="A462" s="57">
        <v>6.15</v>
      </c>
      <c r="B462">
        <v>0</v>
      </c>
      <c r="C462">
        <v>6269.83</v>
      </c>
    </row>
    <row r="463" spans="1:3">
      <c r="A463" s="57">
        <v>6.16</v>
      </c>
      <c r="B463">
        <v>0</v>
      </c>
      <c r="C463">
        <v>6293.26</v>
      </c>
    </row>
    <row r="464" spans="1:3">
      <c r="A464" s="57">
        <v>6.17</v>
      </c>
      <c r="B464">
        <v>0</v>
      </c>
      <c r="C464">
        <v>6316.74</v>
      </c>
    </row>
    <row r="465" spans="1:3">
      <c r="A465" s="57">
        <v>6.18</v>
      </c>
      <c r="B465">
        <v>0</v>
      </c>
      <c r="C465">
        <v>6340.27</v>
      </c>
    </row>
    <row r="466" spans="1:3">
      <c r="A466" s="57">
        <v>6.19</v>
      </c>
      <c r="B466">
        <v>0</v>
      </c>
      <c r="C466">
        <v>6363.85</v>
      </c>
    </row>
    <row r="467" spans="1:3">
      <c r="A467" s="57">
        <v>6.2</v>
      </c>
      <c r="B467">
        <v>0</v>
      </c>
      <c r="C467">
        <v>6387.48</v>
      </c>
    </row>
    <row r="468" spans="1:3">
      <c r="A468" s="57">
        <v>6.21</v>
      </c>
      <c r="B468">
        <v>0</v>
      </c>
      <c r="C468">
        <v>6411.16</v>
      </c>
    </row>
    <row r="469" spans="1:3">
      <c r="A469" s="57">
        <v>6.22</v>
      </c>
      <c r="B469">
        <v>0</v>
      </c>
      <c r="C469">
        <v>6434.89</v>
      </c>
    </row>
    <row r="470" spans="1:3">
      <c r="A470" s="57">
        <v>6.23</v>
      </c>
      <c r="B470">
        <v>0</v>
      </c>
      <c r="C470">
        <v>6458.67</v>
      </c>
    </row>
    <row r="471" spans="1:3">
      <c r="A471" s="57">
        <v>6.24</v>
      </c>
      <c r="B471">
        <v>0</v>
      </c>
      <c r="C471">
        <v>6482.49</v>
      </c>
    </row>
    <row r="472" spans="1:3">
      <c r="A472" s="57">
        <v>6.25</v>
      </c>
      <c r="B472">
        <v>0</v>
      </c>
      <c r="C472">
        <v>6506.37</v>
      </c>
    </row>
    <row r="473" spans="1:3">
      <c r="A473" s="57">
        <v>6.26</v>
      </c>
      <c r="B473">
        <v>0</v>
      </c>
      <c r="C473">
        <v>6530.3</v>
      </c>
    </row>
    <row r="474" spans="1:3">
      <c r="A474" s="57">
        <v>6.27</v>
      </c>
      <c r="B474">
        <v>0</v>
      </c>
      <c r="C474">
        <v>6554.27</v>
      </c>
    </row>
    <row r="475" spans="1:3">
      <c r="A475" s="57">
        <v>6.28</v>
      </c>
      <c r="B475">
        <v>0</v>
      </c>
      <c r="C475">
        <v>6578.3</v>
      </c>
    </row>
    <row r="476" spans="1:3">
      <c r="A476" s="57">
        <v>6.29</v>
      </c>
      <c r="B476">
        <v>0</v>
      </c>
      <c r="C476">
        <v>6602.37</v>
      </c>
    </row>
    <row r="477" spans="1:3">
      <c r="A477" s="57">
        <v>6.3</v>
      </c>
      <c r="B477">
        <v>0</v>
      </c>
      <c r="C477">
        <v>6626.5</v>
      </c>
    </row>
    <row r="478" spans="1:3">
      <c r="A478" s="57">
        <v>6.31</v>
      </c>
      <c r="B478">
        <v>0</v>
      </c>
      <c r="C478">
        <v>6650.67</v>
      </c>
    </row>
    <row r="479" spans="1:3">
      <c r="A479" s="57">
        <v>6.32</v>
      </c>
      <c r="B479">
        <v>0</v>
      </c>
      <c r="C479">
        <v>6674.9</v>
      </c>
    </row>
    <row r="480" spans="1:3">
      <c r="A480" s="57">
        <v>6.33</v>
      </c>
      <c r="B480">
        <v>0</v>
      </c>
      <c r="C480">
        <v>6699.17</v>
      </c>
    </row>
    <row r="481" spans="1:3">
      <c r="A481" s="57">
        <v>6.34</v>
      </c>
      <c r="B481">
        <v>0</v>
      </c>
      <c r="C481">
        <v>6723.49</v>
      </c>
    </row>
    <row r="482" spans="1:3">
      <c r="A482" s="57">
        <v>6.35</v>
      </c>
      <c r="B482">
        <v>0</v>
      </c>
      <c r="C482">
        <v>6747.87</v>
      </c>
    </row>
    <row r="483" spans="1:3">
      <c r="A483" s="57">
        <v>6.36</v>
      </c>
      <c r="B483">
        <v>0</v>
      </c>
      <c r="C483">
        <v>6772.29</v>
      </c>
    </row>
    <row r="484" spans="1:3">
      <c r="A484" s="57">
        <v>6.37</v>
      </c>
      <c r="B484">
        <v>0</v>
      </c>
      <c r="C484">
        <v>6796.76</v>
      </c>
    </row>
    <row r="485" spans="1:3">
      <c r="A485" s="57">
        <v>6.38</v>
      </c>
      <c r="B485">
        <v>0</v>
      </c>
      <c r="C485">
        <v>6821.29</v>
      </c>
    </row>
    <row r="486" spans="1:3">
      <c r="A486" s="57">
        <v>6.39</v>
      </c>
      <c r="B486">
        <v>0</v>
      </c>
      <c r="C486">
        <v>6845.86</v>
      </c>
    </row>
    <row r="487" spans="1:3">
      <c r="A487" s="57">
        <v>6.4</v>
      </c>
      <c r="B487">
        <v>0</v>
      </c>
      <c r="C487">
        <v>6870.48</v>
      </c>
    </row>
    <row r="488" spans="1:3">
      <c r="A488" s="57">
        <v>6.41</v>
      </c>
      <c r="B488">
        <v>0</v>
      </c>
      <c r="C488">
        <v>6895.16</v>
      </c>
    </row>
    <row r="489" spans="1:3">
      <c r="A489" s="57">
        <v>6.42</v>
      </c>
      <c r="B489">
        <v>0</v>
      </c>
      <c r="C489">
        <v>6919.88</v>
      </c>
    </row>
    <row r="490" spans="1:3">
      <c r="A490" s="57">
        <v>6.43</v>
      </c>
      <c r="B490">
        <v>0</v>
      </c>
      <c r="C490">
        <v>6944.65</v>
      </c>
    </row>
    <row r="491" spans="1:3">
      <c r="A491" s="57">
        <v>6.44</v>
      </c>
      <c r="B491">
        <v>0</v>
      </c>
      <c r="C491">
        <v>6969.47</v>
      </c>
    </row>
    <row r="492" spans="1:3">
      <c r="A492" s="57">
        <v>6.45</v>
      </c>
      <c r="B492">
        <v>0</v>
      </c>
      <c r="C492">
        <v>6994.35</v>
      </c>
    </row>
    <row r="493" spans="1:3">
      <c r="A493" s="57">
        <v>6.46</v>
      </c>
      <c r="B493">
        <v>0</v>
      </c>
      <c r="C493">
        <v>7019.27</v>
      </c>
    </row>
    <row r="494" spans="1:3">
      <c r="A494" s="57">
        <v>6.47</v>
      </c>
      <c r="B494">
        <v>0</v>
      </c>
      <c r="C494">
        <v>7044.24</v>
      </c>
    </row>
    <row r="495" spans="1:3">
      <c r="A495" s="57">
        <v>6.48</v>
      </c>
      <c r="B495">
        <v>0</v>
      </c>
      <c r="C495">
        <v>7069.26</v>
      </c>
    </row>
    <row r="496" spans="1:3">
      <c r="A496" s="57">
        <v>6.49</v>
      </c>
      <c r="B496">
        <v>0</v>
      </c>
      <c r="C496">
        <v>7094.34</v>
      </c>
    </row>
    <row r="497" spans="1:3">
      <c r="A497" s="57">
        <v>6.5</v>
      </c>
      <c r="B497">
        <v>0</v>
      </c>
      <c r="C497">
        <v>7119.46</v>
      </c>
    </row>
    <row r="498" spans="1:3">
      <c r="A498" s="57">
        <v>6.51</v>
      </c>
      <c r="B498">
        <v>0</v>
      </c>
      <c r="C498">
        <v>7144.63</v>
      </c>
    </row>
    <row r="499" spans="1:3">
      <c r="A499" s="57">
        <v>6.52</v>
      </c>
      <c r="B499">
        <v>0</v>
      </c>
      <c r="C499">
        <v>7169.85</v>
      </c>
    </row>
    <row r="500" spans="1:3">
      <c r="A500" s="57">
        <v>6.53</v>
      </c>
      <c r="B500">
        <v>0</v>
      </c>
      <c r="C500">
        <v>7195.13</v>
      </c>
    </row>
    <row r="501" spans="1:3">
      <c r="A501" s="57">
        <v>6.54</v>
      </c>
      <c r="B501">
        <v>0</v>
      </c>
      <c r="C501">
        <v>7220.45</v>
      </c>
    </row>
    <row r="502" spans="1:3">
      <c r="A502" s="57">
        <v>6.55</v>
      </c>
      <c r="B502">
        <v>0</v>
      </c>
      <c r="C502">
        <v>7245.83</v>
      </c>
    </row>
    <row r="503" spans="1:3">
      <c r="A503" s="57">
        <v>6.56</v>
      </c>
      <c r="B503">
        <v>0</v>
      </c>
      <c r="C503">
        <v>7271.25</v>
      </c>
    </row>
    <row r="504" spans="1:3">
      <c r="A504" s="57">
        <v>6.57</v>
      </c>
      <c r="B504">
        <v>0</v>
      </c>
      <c r="C504">
        <v>7296.72</v>
      </c>
    </row>
    <row r="505" spans="1:3">
      <c r="A505" s="57">
        <v>6.58</v>
      </c>
      <c r="B505">
        <v>0</v>
      </c>
      <c r="C505">
        <v>7322.25</v>
      </c>
    </row>
    <row r="506" spans="1:3">
      <c r="A506" s="57">
        <v>6.59</v>
      </c>
      <c r="B506">
        <v>0</v>
      </c>
      <c r="C506">
        <v>7347.82</v>
      </c>
    </row>
    <row r="507" spans="1:3">
      <c r="A507" s="57">
        <v>6.6</v>
      </c>
      <c r="B507">
        <v>0</v>
      </c>
      <c r="C507">
        <v>7373.45</v>
      </c>
    </row>
    <row r="508" spans="1:3">
      <c r="A508" s="57">
        <v>6.61</v>
      </c>
      <c r="B508">
        <v>0</v>
      </c>
      <c r="C508">
        <v>7399.12</v>
      </c>
    </row>
    <row r="509" spans="1:3">
      <c r="A509" s="57">
        <v>6.62</v>
      </c>
      <c r="B509">
        <v>0</v>
      </c>
      <c r="C509">
        <v>7424.85</v>
      </c>
    </row>
    <row r="510" spans="1:3">
      <c r="A510" s="57">
        <v>6.63</v>
      </c>
      <c r="B510">
        <v>0</v>
      </c>
      <c r="C510">
        <v>7450.63</v>
      </c>
    </row>
    <row r="511" spans="1:3">
      <c r="A511" s="57">
        <v>6.64</v>
      </c>
      <c r="B511">
        <v>0</v>
      </c>
      <c r="C511">
        <v>7476.45</v>
      </c>
    </row>
    <row r="512" spans="1:3">
      <c r="A512" s="57">
        <v>6.65</v>
      </c>
      <c r="B512">
        <v>0</v>
      </c>
      <c r="C512">
        <v>7502.33</v>
      </c>
    </row>
    <row r="513" spans="1:3">
      <c r="A513" s="57">
        <v>6.66</v>
      </c>
      <c r="B513">
        <v>0</v>
      </c>
      <c r="C513">
        <v>7528.26</v>
      </c>
    </row>
    <row r="514" spans="1:3">
      <c r="A514" s="57">
        <v>6.67</v>
      </c>
      <c r="B514">
        <v>0</v>
      </c>
      <c r="C514">
        <v>7554.24</v>
      </c>
    </row>
    <row r="515" spans="1:3">
      <c r="A515" s="57">
        <v>6.68</v>
      </c>
      <c r="B515">
        <v>0</v>
      </c>
      <c r="C515">
        <v>7580.27</v>
      </c>
    </row>
    <row r="516" spans="1:3">
      <c r="A516" s="57">
        <v>6.69</v>
      </c>
      <c r="B516">
        <v>0</v>
      </c>
      <c r="C516">
        <v>7606.35</v>
      </c>
    </row>
    <row r="517" spans="1:3">
      <c r="A517" s="57">
        <v>6.7</v>
      </c>
      <c r="B517">
        <v>0</v>
      </c>
      <c r="C517">
        <v>7632.48</v>
      </c>
    </row>
    <row r="518" spans="1:3">
      <c r="A518" s="57">
        <v>6.71</v>
      </c>
      <c r="B518">
        <v>0</v>
      </c>
      <c r="C518">
        <v>7658.66</v>
      </c>
    </row>
    <row r="519" spans="1:3">
      <c r="A519" s="57">
        <v>6.72</v>
      </c>
      <c r="B519">
        <v>0</v>
      </c>
      <c r="C519">
        <v>7684.89</v>
      </c>
    </row>
    <row r="520" spans="1:3">
      <c r="A520" s="57">
        <v>6.73</v>
      </c>
      <c r="B520">
        <v>0</v>
      </c>
      <c r="C520">
        <v>7711.17</v>
      </c>
    </row>
    <row r="521" spans="1:3">
      <c r="A521" s="57">
        <v>6.74</v>
      </c>
      <c r="B521">
        <v>0</v>
      </c>
      <c r="C521">
        <v>7737.5</v>
      </c>
    </row>
    <row r="522" spans="1:3">
      <c r="A522" s="57">
        <v>6.75</v>
      </c>
      <c r="B522">
        <v>0</v>
      </c>
      <c r="C522">
        <v>7763.88</v>
      </c>
    </row>
    <row r="523" spans="1:3">
      <c r="A523" s="57">
        <v>6.76</v>
      </c>
      <c r="B523">
        <v>0</v>
      </c>
      <c r="C523">
        <v>7790.32</v>
      </c>
    </row>
    <row r="524" spans="1:3">
      <c r="A524" s="57">
        <v>6.77</v>
      </c>
      <c r="B524">
        <v>0</v>
      </c>
      <c r="C524">
        <v>7816.8</v>
      </c>
    </row>
    <row r="525" spans="1:3">
      <c r="A525" s="57">
        <v>6.78</v>
      </c>
      <c r="B525">
        <v>0</v>
      </c>
      <c r="C525">
        <v>7843.34</v>
      </c>
    </row>
    <row r="526" spans="1:3">
      <c r="A526" s="57">
        <v>6.79</v>
      </c>
      <c r="B526">
        <v>0</v>
      </c>
      <c r="C526">
        <v>7869.92</v>
      </c>
    </row>
    <row r="527" spans="1:3">
      <c r="A527" s="57">
        <v>6.8</v>
      </c>
      <c r="B527">
        <v>0</v>
      </c>
      <c r="C527">
        <v>7896.56</v>
      </c>
    </row>
    <row r="528" spans="1:3">
      <c r="A528" s="57">
        <v>6.81</v>
      </c>
      <c r="B528">
        <v>0</v>
      </c>
      <c r="C528">
        <v>7923.25</v>
      </c>
    </row>
    <row r="529" spans="1:3">
      <c r="A529" s="57">
        <v>6.82</v>
      </c>
      <c r="B529">
        <v>0</v>
      </c>
      <c r="C529">
        <v>7949.99</v>
      </c>
    </row>
    <row r="530" spans="1:3">
      <c r="A530" s="57">
        <v>6.83</v>
      </c>
      <c r="B530">
        <v>0</v>
      </c>
      <c r="C530">
        <v>7976.78</v>
      </c>
    </row>
    <row r="531" spans="1:3">
      <c r="A531" s="57">
        <v>6.84</v>
      </c>
      <c r="B531">
        <v>0</v>
      </c>
      <c r="C531">
        <v>8003.62</v>
      </c>
    </row>
    <row r="532" spans="1:3">
      <c r="A532" s="57">
        <v>6.85</v>
      </c>
      <c r="B532">
        <v>0</v>
      </c>
      <c r="C532">
        <v>8030.51</v>
      </c>
    </row>
    <row r="533" spans="1:3">
      <c r="A533" s="57">
        <v>6.86</v>
      </c>
      <c r="B533">
        <v>0</v>
      </c>
      <c r="C533">
        <v>8057.45</v>
      </c>
    </row>
    <row r="534" spans="1:3">
      <c r="A534" s="57">
        <v>6.87</v>
      </c>
      <c r="B534">
        <v>0</v>
      </c>
      <c r="C534">
        <v>8084.44</v>
      </c>
    </row>
    <row r="535" spans="1:3">
      <c r="A535" s="57">
        <v>6.88</v>
      </c>
      <c r="B535">
        <v>0</v>
      </c>
      <c r="C535">
        <v>8111.49</v>
      </c>
    </row>
    <row r="536" spans="1:3">
      <c r="A536" s="57">
        <v>6.89</v>
      </c>
      <c r="B536">
        <v>0</v>
      </c>
      <c r="C536">
        <v>8138.58</v>
      </c>
    </row>
    <row r="537" spans="1:3">
      <c r="A537" s="57">
        <v>6.9</v>
      </c>
      <c r="B537">
        <v>0</v>
      </c>
      <c r="C537">
        <v>8165.73</v>
      </c>
    </row>
    <row r="538" spans="1:3">
      <c r="A538" s="57">
        <v>6.91</v>
      </c>
      <c r="B538">
        <v>0</v>
      </c>
      <c r="C538">
        <v>8192.93</v>
      </c>
    </row>
    <row r="539" spans="1:3">
      <c r="A539" s="57">
        <v>6.92</v>
      </c>
      <c r="B539">
        <v>0</v>
      </c>
      <c r="C539">
        <v>8220.17</v>
      </c>
    </row>
    <row r="540" spans="1:3">
      <c r="A540" s="57">
        <v>6.93</v>
      </c>
      <c r="B540">
        <v>0</v>
      </c>
      <c r="C540">
        <v>8247.4699999999993</v>
      </c>
    </row>
    <row r="541" spans="1:3">
      <c r="A541" s="57">
        <v>6.94</v>
      </c>
      <c r="B541">
        <v>0</v>
      </c>
      <c r="C541">
        <v>8274.82</v>
      </c>
    </row>
    <row r="542" spans="1:3">
      <c r="A542" s="57">
        <v>6.95</v>
      </c>
      <c r="B542">
        <v>0</v>
      </c>
      <c r="C542">
        <v>8302.23</v>
      </c>
    </row>
    <row r="543" spans="1:3">
      <c r="A543" s="57">
        <v>6.96</v>
      </c>
      <c r="B543">
        <v>0</v>
      </c>
      <c r="C543">
        <v>8329.68</v>
      </c>
    </row>
    <row r="544" spans="1:3">
      <c r="A544" s="57">
        <v>6.97</v>
      </c>
      <c r="B544">
        <v>0</v>
      </c>
      <c r="C544">
        <v>8357.18</v>
      </c>
    </row>
    <row r="545" spans="1:4">
      <c r="A545" s="57">
        <v>6.98</v>
      </c>
      <c r="B545">
        <v>0</v>
      </c>
      <c r="C545">
        <v>8384.74</v>
      </c>
    </row>
    <row r="546" spans="1:4">
      <c r="A546" s="57">
        <v>6.99</v>
      </c>
      <c r="B546">
        <v>0</v>
      </c>
      <c r="C546">
        <v>8412.34</v>
      </c>
    </row>
    <row r="547" spans="1:4">
      <c r="A547" s="57">
        <v>7</v>
      </c>
      <c r="B547">
        <v>0</v>
      </c>
      <c r="C547">
        <v>8440</v>
      </c>
      <c r="D547" t="s">
        <v>196</v>
      </c>
    </row>
    <row r="548" spans="1:4">
      <c r="A548" s="57">
        <v>7.01</v>
      </c>
      <c r="B548">
        <v>0</v>
      </c>
      <c r="C548">
        <v>8467.17</v>
      </c>
    </row>
    <row r="549" spans="1:4">
      <c r="A549" s="57">
        <v>7.02</v>
      </c>
      <c r="B549">
        <v>0</v>
      </c>
      <c r="C549">
        <v>8494.39</v>
      </c>
    </row>
    <row r="550" spans="1:4">
      <c r="A550" s="57">
        <v>7.03</v>
      </c>
      <c r="B550">
        <v>0</v>
      </c>
      <c r="C550">
        <v>8521.65</v>
      </c>
    </row>
    <row r="551" spans="1:4">
      <c r="A551" s="57">
        <v>7.04</v>
      </c>
      <c r="B551">
        <v>0</v>
      </c>
      <c r="C551">
        <v>8548.9699999999993</v>
      </c>
    </row>
    <row r="552" spans="1:4">
      <c r="A552" s="57">
        <v>7.05</v>
      </c>
      <c r="B552">
        <v>0</v>
      </c>
      <c r="C552">
        <v>8576.33</v>
      </c>
    </row>
    <row r="553" spans="1:4">
      <c r="A553" s="57">
        <v>7.06</v>
      </c>
      <c r="B553">
        <v>0</v>
      </c>
      <c r="C553">
        <v>8603.75</v>
      </c>
    </row>
    <row r="554" spans="1:4">
      <c r="A554" s="57">
        <v>7.07</v>
      </c>
      <c r="B554">
        <v>0</v>
      </c>
      <c r="C554">
        <v>8631.2099999999991</v>
      </c>
    </row>
    <row r="555" spans="1:4">
      <c r="A555" s="57">
        <v>7.08</v>
      </c>
      <c r="B555">
        <v>0</v>
      </c>
      <c r="C555">
        <v>8658.7199999999993</v>
      </c>
    </row>
    <row r="556" spans="1:4">
      <c r="A556" s="57">
        <v>7.09</v>
      </c>
      <c r="B556">
        <v>0</v>
      </c>
      <c r="C556">
        <v>8686.2800000000007</v>
      </c>
    </row>
    <row r="557" spans="1:4">
      <c r="A557" s="57">
        <v>7.1</v>
      </c>
      <c r="B557">
        <v>0</v>
      </c>
      <c r="C557">
        <v>8713.8799999999992</v>
      </c>
    </row>
    <row r="558" spans="1:4">
      <c r="A558" s="57">
        <v>7.11</v>
      </c>
      <c r="B558">
        <v>0</v>
      </c>
      <c r="C558">
        <v>8741.5400000000009</v>
      </c>
    </row>
    <row r="559" spans="1:4">
      <c r="A559" s="57">
        <v>7.12</v>
      </c>
      <c r="B559">
        <v>0</v>
      </c>
      <c r="C559">
        <v>8769.24</v>
      </c>
    </row>
    <row r="560" spans="1:4">
      <c r="A560" s="57">
        <v>7.13</v>
      </c>
      <c r="B560">
        <v>0</v>
      </c>
      <c r="C560">
        <v>8797</v>
      </c>
    </row>
    <row r="561" spans="1:3">
      <c r="A561" s="57">
        <v>7.14</v>
      </c>
      <c r="B561">
        <v>0</v>
      </c>
      <c r="C561">
        <v>8824.7999999999993</v>
      </c>
    </row>
    <row r="562" spans="1:3">
      <c r="A562" s="57">
        <v>7.15</v>
      </c>
      <c r="B562">
        <v>0</v>
      </c>
      <c r="C562">
        <v>8852.65</v>
      </c>
    </row>
    <row r="563" spans="1:3">
      <c r="A563" s="57">
        <v>7.16</v>
      </c>
      <c r="B563">
        <v>0</v>
      </c>
      <c r="C563">
        <v>8880.5499999999993</v>
      </c>
    </row>
    <row r="564" spans="1:3">
      <c r="A564" s="57">
        <v>7.17</v>
      </c>
      <c r="B564">
        <v>0</v>
      </c>
      <c r="C564">
        <v>8908.5</v>
      </c>
    </row>
    <row r="565" spans="1:3">
      <c r="A565" s="57">
        <v>7.18</v>
      </c>
      <c r="B565">
        <v>0</v>
      </c>
      <c r="C565">
        <v>8936.49</v>
      </c>
    </row>
    <row r="566" spans="1:3">
      <c r="A566" s="57">
        <v>7.19</v>
      </c>
      <c r="B566">
        <v>0</v>
      </c>
      <c r="C566">
        <v>8964.5400000000009</v>
      </c>
    </row>
    <row r="567" spans="1:3">
      <c r="A567" s="57">
        <v>7.2</v>
      </c>
      <c r="B567">
        <v>0</v>
      </c>
      <c r="C567">
        <v>8992.6299999999992</v>
      </c>
    </row>
    <row r="568" spans="1:3">
      <c r="A568" s="57">
        <v>7.21</v>
      </c>
      <c r="B568">
        <v>0</v>
      </c>
      <c r="C568">
        <v>9020.7800000000007</v>
      </c>
    </row>
    <row r="569" spans="1:3">
      <c r="A569" s="57">
        <v>7.22</v>
      </c>
      <c r="B569">
        <v>0</v>
      </c>
      <c r="C569">
        <v>9048.9699999999993</v>
      </c>
    </row>
    <row r="570" spans="1:3">
      <c r="A570" s="57">
        <v>7.23</v>
      </c>
      <c r="B570">
        <v>0</v>
      </c>
      <c r="C570">
        <v>9077.2099999999991</v>
      </c>
    </row>
    <row r="571" spans="1:3">
      <c r="A571" s="57">
        <v>7.24</v>
      </c>
      <c r="B571">
        <v>0</v>
      </c>
      <c r="C571">
        <v>9105.5</v>
      </c>
    </row>
    <row r="572" spans="1:3">
      <c r="A572" s="57">
        <v>7.25</v>
      </c>
      <c r="B572">
        <v>0</v>
      </c>
      <c r="C572">
        <v>9133.84</v>
      </c>
    </row>
    <row r="573" spans="1:3">
      <c r="A573" s="57">
        <v>7.26</v>
      </c>
      <c r="B573">
        <v>0</v>
      </c>
      <c r="C573">
        <v>9162.23</v>
      </c>
    </row>
    <row r="574" spans="1:3">
      <c r="A574" s="57">
        <v>7.27</v>
      </c>
      <c r="B574">
        <v>0</v>
      </c>
      <c r="C574">
        <v>9190.67</v>
      </c>
    </row>
    <row r="575" spans="1:3">
      <c r="A575" s="57">
        <v>7.28</v>
      </c>
      <c r="B575">
        <v>0</v>
      </c>
      <c r="C575">
        <v>9219.15</v>
      </c>
    </row>
    <row r="576" spans="1:3">
      <c r="A576" s="57">
        <v>7.29</v>
      </c>
      <c r="B576">
        <v>0</v>
      </c>
      <c r="C576">
        <v>9247.69</v>
      </c>
    </row>
    <row r="577" spans="1:3">
      <c r="A577" s="57">
        <v>7.3</v>
      </c>
      <c r="B577">
        <v>0</v>
      </c>
      <c r="C577">
        <v>9276.27</v>
      </c>
    </row>
    <row r="578" spans="1:3">
      <c r="A578" s="57">
        <v>7.31</v>
      </c>
      <c r="B578">
        <v>0</v>
      </c>
      <c r="C578">
        <v>9304.91</v>
      </c>
    </row>
    <row r="579" spans="1:3">
      <c r="A579" s="57">
        <v>7.32</v>
      </c>
      <c r="B579">
        <v>0</v>
      </c>
      <c r="C579">
        <v>9333.59</v>
      </c>
    </row>
    <row r="580" spans="1:3">
      <c r="A580" s="57">
        <v>7.33</v>
      </c>
      <c r="B580">
        <v>0</v>
      </c>
      <c r="C580">
        <v>9362.32</v>
      </c>
    </row>
    <row r="581" spans="1:3">
      <c r="A581" s="57">
        <v>7.34</v>
      </c>
      <c r="B581">
        <v>0</v>
      </c>
      <c r="C581">
        <v>9391.1</v>
      </c>
    </row>
    <row r="582" spans="1:3">
      <c r="A582" s="57">
        <v>7.35</v>
      </c>
      <c r="B582">
        <v>0</v>
      </c>
      <c r="C582">
        <v>9419.93</v>
      </c>
    </row>
    <row r="583" spans="1:3">
      <c r="A583" s="57">
        <v>7.36</v>
      </c>
      <c r="B583">
        <v>0</v>
      </c>
      <c r="C583">
        <v>9448.81</v>
      </c>
    </row>
    <row r="584" spans="1:3">
      <c r="A584" s="57">
        <v>7.37</v>
      </c>
      <c r="B584">
        <v>0</v>
      </c>
      <c r="C584">
        <v>9477.74</v>
      </c>
    </row>
    <row r="585" spans="1:3">
      <c r="A585" s="57">
        <v>7.38</v>
      </c>
      <c r="B585">
        <v>0</v>
      </c>
      <c r="C585">
        <v>9506.7199999999993</v>
      </c>
    </row>
    <row r="586" spans="1:3">
      <c r="A586" s="57">
        <v>7.39</v>
      </c>
      <c r="B586">
        <v>0</v>
      </c>
      <c r="C586">
        <v>9535.74</v>
      </c>
    </row>
    <row r="587" spans="1:3">
      <c r="A587" s="57">
        <v>7.4</v>
      </c>
      <c r="B587">
        <v>0</v>
      </c>
      <c r="C587">
        <v>9564.82</v>
      </c>
    </row>
    <row r="588" spans="1:3">
      <c r="A588" s="57">
        <v>7.41</v>
      </c>
      <c r="B588">
        <v>0</v>
      </c>
      <c r="C588">
        <v>9593.94</v>
      </c>
    </row>
    <row r="589" spans="1:3">
      <c r="A589" s="57">
        <v>7.42</v>
      </c>
      <c r="B589">
        <v>0</v>
      </c>
      <c r="C589">
        <v>9623.1200000000008</v>
      </c>
    </row>
    <row r="590" spans="1:3">
      <c r="A590" s="57">
        <v>7.43</v>
      </c>
      <c r="B590">
        <v>0</v>
      </c>
      <c r="C590">
        <v>9652.34</v>
      </c>
    </row>
    <row r="591" spans="1:3">
      <c r="A591" s="57">
        <v>7.44</v>
      </c>
      <c r="B591">
        <v>0</v>
      </c>
      <c r="C591">
        <v>9681.61</v>
      </c>
    </row>
    <row r="592" spans="1:3">
      <c r="A592" s="57">
        <v>7.45</v>
      </c>
      <c r="B592">
        <v>0</v>
      </c>
      <c r="C592">
        <v>9710.93</v>
      </c>
    </row>
    <row r="593" spans="1:3">
      <c r="A593" s="57">
        <v>7.46</v>
      </c>
      <c r="B593">
        <v>0</v>
      </c>
      <c r="C593">
        <v>9740.31</v>
      </c>
    </row>
    <row r="594" spans="1:3">
      <c r="A594" s="57">
        <v>7.47</v>
      </c>
      <c r="B594">
        <v>0</v>
      </c>
      <c r="C594">
        <v>9769.73</v>
      </c>
    </row>
    <row r="595" spans="1:3">
      <c r="A595" s="57">
        <v>7.48</v>
      </c>
      <c r="B595">
        <v>0</v>
      </c>
      <c r="C595">
        <v>9799.2000000000007</v>
      </c>
    </row>
    <row r="596" spans="1:3">
      <c r="A596" s="57">
        <v>7.49</v>
      </c>
      <c r="B596">
        <v>0</v>
      </c>
      <c r="C596">
        <v>9828.7199999999993</v>
      </c>
    </row>
    <row r="597" spans="1:3">
      <c r="A597" s="57">
        <v>7.5</v>
      </c>
      <c r="B597">
        <v>0</v>
      </c>
      <c r="C597">
        <v>9858.2800000000007</v>
      </c>
    </row>
    <row r="598" spans="1:3">
      <c r="A598" s="57">
        <v>7.51</v>
      </c>
      <c r="B598">
        <v>0</v>
      </c>
      <c r="C598">
        <v>9887.9</v>
      </c>
    </row>
    <row r="599" spans="1:3">
      <c r="A599" s="57">
        <v>7.52</v>
      </c>
      <c r="B599">
        <v>0</v>
      </c>
      <c r="C599">
        <v>9917.57</v>
      </c>
    </row>
    <row r="600" spans="1:3">
      <c r="A600" s="57">
        <v>7.53</v>
      </c>
      <c r="B600">
        <v>0</v>
      </c>
      <c r="C600">
        <v>9947.2900000000009</v>
      </c>
    </row>
    <row r="601" spans="1:3">
      <c r="A601" s="57">
        <v>7.54</v>
      </c>
      <c r="B601">
        <v>0</v>
      </c>
      <c r="C601">
        <v>9977.0499999999993</v>
      </c>
    </row>
    <row r="602" spans="1:3">
      <c r="A602" s="57">
        <v>7.55</v>
      </c>
      <c r="B602">
        <v>0</v>
      </c>
      <c r="C602">
        <v>10006.870000000001</v>
      </c>
    </row>
    <row r="603" spans="1:3">
      <c r="A603" s="57">
        <v>7.56</v>
      </c>
      <c r="B603">
        <v>0</v>
      </c>
      <c r="C603">
        <v>10036.73</v>
      </c>
    </row>
    <row r="604" spans="1:3">
      <c r="A604" s="57">
        <v>7.57</v>
      </c>
      <c r="B604">
        <v>0</v>
      </c>
      <c r="C604">
        <v>10066.65</v>
      </c>
    </row>
    <row r="605" spans="1:3">
      <c r="A605" s="57">
        <v>7.58</v>
      </c>
      <c r="B605">
        <v>0</v>
      </c>
      <c r="C605">
        <v>10096.61</v>
      </c>
    </row>
    <row r="606" spans="1:3">
      <c r="A606" s="57">
        <v>7.59</v>
      </c>
      <c r="B606">
        <v>0</v>
      </c>
      <c r="C606">
        <v>10126.620000000001</v>
      </c>
    </row>
    <row r="607" spans="1:3">
      <c r="A607" s="57">
        <v>7.6</v>
      </c>
      <c r="B607">
        <v>0</v>
      </c>
      <c r="C607">
        <v>10156.69</v>
      </c>
    </row>
    <row r="608" spans="1:3">
      <c r="A608" s="57">
        <v>7.61</v>
      </c>
      <c r="B608">
        <v>0</v>
      </c>
      <c r="C608">
        <v>10186.799999999999</v>
      </c>
    </row>
    <row r="609" spans="1:3">
      <c r="A609" s="57">
        <v>7.62</v>
      </c>
      <c r="B609">
        <v>0</v>
      </c>
      <c r="C609">
        <v>10216.959999999999</v>
      </c>
    </row>
    <row r="610" spans="1:3">
      <c r="A610" s="57">
        <v>7.63</v>
      </c>
      <c r="B610">
        <v>0</v>
      </c>
      <c r="C610">
        <v>10247.17</v>
      </c>
    </row>
    <row r="611" spans="1:3">
      <c r="A611" s="57">
        <v>7.64</v>
      </c>
      <c r="B611">
        <v>0</v>
      </c>
      <c r="C611">
        <v>10277.43</v>
      </c>
    </row>
    <row r="612" spans="1:3">
      <c r="A612" s="57">
        <v>7.65</v>
      </c>
      <c r="B612">
        <v>0</v>
      </c>
      <c r="C612">
        <v>10307.74</v>
      </c>
    </row>
    <row r="613" spans="1:3">
      <c r="A613" s="57">
        <v>7.66</v>
      </c>
      <c r="B613">
        <v>0</v>
      </c>
      <c r="C613">
        <v>10338.1</v>
      </c>
    </row>
    <row r="614" spans="1:3">
      <c r="A614" s="57">
        <v>7.67</v>
      </c>
      <c r="B614">
        <v>0</v>
      </c>
      <c r="C614">
        <v>10368.51</v>
      </c>
    </row>
    <row r="615" spans="1:3">
      <c r="A615" s="57">
        <v>7.68</v>
      </c>
      <c r="B615">
        <v>0</v>
      </c>
      <c r="C615">
        <v>10398.969999999999</v>
      </c>
    </row>
    <row r="616" spans="1:3">
      <c r="A616" s="57">
        <v>7.69</v>
      </c>
      <c r="B616">
        <v>0</v>
      </c>
      <c r="C616">
        <v>10429.48</v>
      </c>
    </row>
    <row r="617" spans="1:3">
      <c r="A617" s="57">
        <v>7.7</v>
      </c>
      <c r="B617">
        <v>0</v>
      </c>
      <c r="C617">
        <v>10460.040000000001</v>
      </c>
    </row>
    <row r="618" spans="1:3">
      <c r="A618" s="57">
        <v>7.71</v>
      </c>
      <c r="B618">
        <v>0</v>
      </c>
      <c r="C618">
        <v>10490.65</v>
      </c>
    </row>
    <row r="619" spans="1:3">
      <c r="A619" s="57">
        <v>7.72</v>
      </c>
      <c r="B619">
        <v>0</v>
      </c>
      <c r="C619">
        <v>10521.31</v>
      </c>
    </row>
    <row r="620" spans="1:3">
      <c r="A620" s="57">
        <v>7.73</v>
      </c>
      <c r="B620">
        <v>0</v>
      </c>
      <c r="C620">
        <v>10552.02</v>
      </c>
    </row>
    <row r="621" spans="1:3">
      <c r="A621" s="57">
        <v>7.74</v>
      </c>
      <c r="B621">
        <v>0</v>
      </c>
      <c r="C621">
        <v>10582.78</v>
      </c>
    </row>
    <row r="622" spans="1:3">
      <c r="A622" s="57">
        <v>7.75</v>
      </c>
      <c r="B622">
        <v>0</v>
      </c>
      <c r="C622">
        <v>10613.58</v>
      </c>
    </row>
    <row r="623" spans="1:3">
      <c r="A623" s="57">
        <v>7.76</v>
      </c>
      <c r="B623">
        <v>0</v>
      </c>
      <c r="C623">
        <v>10644.44</v>
      </c>
    </row>
    <row r="624" spans="1:3">
      <c r="A624" s="57">
        <v>7.77</v>
      </c>
      <c r="B624">
        <v>0</v>
      </c>
      <c r="C624">
        <v>10675.35</v>
      </c>
    </row>
    <row r="625" spans="1:3">
      <c r="A625" s="57">
        <v>7.78</v>
      </c>
      <c r="B625">
        <v>0</v>
      </c>
      <c r="C625">
        <v>10706.31</v>
      </c>
    </row>
    <row r="626" spans="1:3">
      <c r="A626" s="57">
        <v>7.79</v>
      </c>
      <c r="B626">
        <v>0</v>
      </c>
      <c r="C626">
        <v>10737.31</v>
      </c>
    </row>
    <row r="627" spans="1:3">
      <c r="A627" s="57">
        <v>7.8</v>
      </c>
      <c r="B627">
        <v>0</v>
      </c>
      <c r="C627">
        <v>10768.37</v>
      </c>
    </row>
    <row r="628" spans="1:3">
      <c r="A628" s="57">
        <v>7.81</v>
      </c>
      <c r="B628">
        <v>0</v>
      </c>
      <c r="C628">
        <v>10799.48</v>
      </c>
    </row>
    <row r="629" spans="1:3">
      <c r="A629" s="57">
        <v>7.82</v>
      </c>
      <c r="B629">
        <v>0</v>
      </c>
      <c r="C629">
        <v>10830.63</v>
      </c>
    </row>
    <row r="630" spans="1:3">
      <c r="A630" s="57">
        <v>7.83</v>
      </c>
      <c r="B630">
        <v>0</v>
      </c>
      <c r="C630">
        <v>10861.84</v>
      </c>
    </row>
    <row r="631" spans="1:3">
      <c r="A631" s="57">
        <v>7.84</v>
      </c>
      <c r="B631">
        <v>0</v>
      </c>
      <c r="C631">
        <v>10893.1</v>
      </c>
    </row>
    <row r="632" spans="1:3">
      <c r="A632" s="57">
        <v>7.85</v>
      </c>
      <c r="B632">
        <v>0</v>
      </c>
      <c r="C632">
        <v>10924.4</v>
      </c>
    </row>
    <row r="633" spans="1:3">
      <c r="A633" s="57">
        <v>7.86</v>
      </c>
      <c r="B633">
        <v>0</v>
      </c>
      <c r="C633">
        <v>10955.76</v>
      </c>
    </row>
    <row r="634" spans="1:3">
      <c r="A634" s="57">
        <v>7.87</v>
      </c>
      <c r="B634">
        <v>0</v>
      </c>
      <c r="C634">
        <v>10987.17</v>
      </c>
    </row>
    <row r="635" spans="1:3">
      <c r="A635" s="57">
        <v>7.88</v>
      </c>
      <c r="B635">
        <v>0</v>
      </c>
      <c r="C635">
        <v>11018.62</v>
      </c>
    </row>
    <row r="636" spans="1:3">
      <c r="A636" s="57">
        <v>7.89</v>
      </c>
      <c r="B636">
        <v>0</v>
      </c>
      <c r="C636">
        <v>11050.13</v>
      </c>
    </row>
    <row r="637" spans="1:3">
      <c r="A637" s="57">
        <v>7.9</v>
      </c>
      <c r="B637">
        <v>0</v>
      </c>
      <c r="C637">
        <v>11081.68</v>
      </c>
    </row>
    <row r="638" spans="1:3">
      <c r="A638" s="57">
        <v>7.91</v>
      </c>
      <c r="B638">
        <v>0</v>
      </c>
      <c r="C638">
        <v>11113.29</v>
      </c>
    </row>
    <row r="639" spans="1:3">
      <c r="A639" s="57">
        <v>7.92</v>
      </c>
      <c r="B639">
        <v>0</v>
      </c>
      <c r="C639">
        <v>11144.95</v>
      </c>
    </row>
    <row r="640" spans="1:3">
      <c r="A640" s="57">
        <v>7.93</v>
      </c>
      <c r="B640">
        <v>0</v>
      </c>
      <c r="C640">
        <v>11176.65</v>
      </c>
    </row>
    <row r="641" spans="1:4">
      <c r="A641" s="57">
        <v>7.94</v>
      </c>
      <c r="B641">
        <v>0</v>
      </c>
      <c r="C641">
        <v>11208.41</v>
      </c>
    </row>
    <row r="642" spans="1:4">
      <c r="A642" s="57">
        <v>7.95</v>
      </c>
      <c r="B642">
        <v>0</v>
      </c>
      <c r="C642">
        <v>11240.22</v>
      </c>
    </row>
    <row r="643" spans="1:4">
      <c r="A643" s="57">
        <v>7.96</v>
      </c>
      <c r="B643">
        <v>0</v>
      </c>
      <c r="C643">
        <v>11272.07</v>
      </c>
    </row>
    <row r="644" spans="1:4">
      <c r="A644" s="57">
        <v>7.97</v>
      </c>
      <c r="B644">
        <v>0</v>
      </c>
      <c r="C644">
        <v>11303.98</v>
      </c>
    </row>
    <row r="645" spans="1:4">
      <c r="A645" s="57">
        <v>7.98</v>
      </c>
      <c r="B645">
        <v>0</v>
      </c>
      <c r="C645">
        <v>11335.94</v>
      </c>
    </row>
    <row r="646" spans="1:4">
      <c r="A646" s="57">
        <v>7.99</v>
      </c>
      <c r="B646">
        <v>0</v>
      </c>
      <c r="C646">
        <v>11367.94</v>
      </c>
    </row>
    <row r="647" spans="1:4">
      <c r="A647" s="57">
        <v>8</v>
      </c>
      <c r="B647">
        <v>0</v>
      </c>
      <c r="C647">
        <v>11400</v>
      </c>
      <c r="D647" t="s">
        <v>196</v>
      </c>
    </row>
    <row r="648" spans="1:4">
      <c r="A648" s="57">
        <v>8.01</v>
      </c>
      <c r="B648">
        <v>0</v>
      </c>
      <c r="C648">
        <v>11433.23</v>
      </c>
    </row>
    <row r="649" spans="1:4">
      <c r="A649" s="57">
        <v>8.02</v>
      </c>
      <c r="B649">
        <v>0</v>
      </c>
      <c r="C649">
        <v>11466.52</v>
      </c>
    </row>
    <row r="650" spans="1:4">
      <c r="A650" s="57">
        <v>8.0299999999999994</v>
      </c>
      <c r="B650">
        <v>0</v>
      </c>
      <c r="C650">
        <v>11499.86</v>
      </c>
    </row>
    <row r="651" spans="1:4">
      <c r="A651" s="57">
        <v>8.0399999999999991</v>
      </c>
      <c r="B651">
        <v>0</v>
      </c>
      <c r="C651">
        <v>11533.25</v>
      </c>
    </row>
    <row r="652" spans="1:4">
      <c r="A652" s="57">
        <v>8.0500000000000007</v>
      </c>
      <c r="B652">
        <v>0</v>
      </c>
      <c r="C652">
        <v>11566.7</v>
      </c>
    </row>
    <row r="653" spans="1:4">
      <c r="A653" s="57">
        <v>8.06</v>
      </c>
      <c r="B653">
        <v>0</v>
      </c>
      <c r="C653">
        <v>11600.21</v>
      </c>
    </row>
    <row r="654" spans="1:4">
      <c r="A654" s="57">
        <v>8.07</v>
      </c>
      <c r="B654">
        <v>0</v>
      </c>
      <c r="C654">
        <v>11633.77</v>
      </c>
    </row>
    <row r="655" spans="1:4">
      <c r="A655" s="57">
        <v>8.08</v>
      </c>
      <c r="B655">
        <v>0</v>
      </c>
      <c r="C655">
        <v>11667.39</v>
      </c>
    </row>
    <row r="656" spans="1:4">
      <c r="A656" s="57">
        <v>8.09</v>
      </c>
      <c r="B656">
        <v>0</v>
      </c>
      <c r="C656">
        <v>11701.06</v>
      </c>
    </row>
    <row r="657" spans="1:3">
      <c r="A657" s="57">
        <v>8.1</v>
      </c>
      <c r="B657">
        <v>0</v>
      </c>
      <c r="C657">
        <v>11734.79</v>
      </c>
    </row>
    <row r="658" spans="1:3">
      <c r="A658" s="57">
        <v>8.11</v>
      </c>
      <c r="B658">
        <v>0</v>
      </c>
      <c r="C658">
        <v>11768.58</v>
      </c>
    </row>
    <row r="659" spans="1:3">
      <c r="A659" s="57">
        <v>8.1199999999999992</v>
      </c>
      <c r="B659">
        <v>0</v>
      </c>
      <c r="C659">
        <v>11802.41</v>
      </c>
    </row>
    <row r="660" spans="1:3">
      <c r="A660" s="57">
        <v>8.1300000000000008</v>
      </c>
      <c r="B660">
        <v>0</v>
      </c>
      <c r="C660">
        <v>11836.31</v>
      </c>
    </row>
    <row r="661" spans="1:3">
      <c r="A661" s="57">
        <v>8.14</v>
      </c>
      <c r="B661">
        <v>0</v>
      </c>
      <c r="C661">
        <v>11870.26</v>
      </c>
    </row>
    <row r="662" spans="1:3">
      <c r="A662" s="57">
        <v>8.15</v>
      </c>
      <c r="B662">
        <v>0</v>
      </c>
      <c r="C662">
        <v>11904.26</v>
      </c>
    </row>
    <row r="663" spans="1:3">
      <c r="A663" s="57">
        <v>8.16</v>
      </c>
      <c r="B663">
        <v>0</v>
      </c>
      <c r="C663">
        <v>11938.33</v>
      </c>
    </row>
    <row r="664" spans="1:3">
      <c r="A664" s="57">
        <v>8.17</v>
      </c>
      <c r="B664">
        <v>0</v>
      </c>
      <c r="C664">
        <v>11972.44</v>
      </c>
    </row>
    <row r="665" spans="1:3">
      <c r="A665" s="57">
        <v>8.18</v>
      </c>
      <c r="B665">
        <v>0</v>
      </c>
      <c r="C665">
        <v>12006.61</v>
      </c>
    </row>
    <row r="666" spans="1:3">
      <c r="A666" s="57">
        <v>8.19</v>
      </c>
      <c r="B666">
        <v>0</v>
      </c>
      <c r="C666">
        <v>12040.84</v>
      </c>
    </row>
    <row r="667" spans="1:3">
      <c r="A667" s="57">
        <v>8.1999999999999993</v>
      </c>
      <c r="B667">
        <v>0</v>
      </c>
      <c r="C667">
        <v>12075.13</v>
      </c>
    </row>
    <row r="668" spans="1:3">
      <c r="A668" s="57">
        <v>8.2100000000000009</v>
      </c>
      <c r="B668">
        <v>0</v>
      </c>
      <c r="C668">
        <v>12109.47</v>
      </c>
    </row>
    <row r="669" spans="1:3">
      <c r="A669" s="57">
        <v>8.2200000000000006</v>
      </c>
      <c r="B669">
        <v>0</v>
      </c>
      <c r="C669">
        <v>12143.86</v>
      </c>
    </row>
    <row r="670" spans="1:3">
      <c r="A670" s="57">
        <v>8.23</v>
      </c>
      <c r="B670">
        <v>0</v>
      </c>
      <c r="C670">
        <v>12178.31</v>
      </c>
    </row>
    <row r="671" spans="1:3">
      <c r="A671" s="57">
        <v>8.24</v>
      </c>
      <c r="B671">
        <v>0</v>
      </c>
      <c r="C671">
        <v>12212.82</v>
      </c>
    </row>
    <row r="672" spans="1:3">
      <c r="A672" s="57">
        <v>8.25</v>
      </c>
      <c r="B672">
        <v>0</v>
      </c>
      <c r="C672">
        <v>12247.38</v>
      </c>
    </row>
    <row r="673" spans="1:3">
      <c r="A673" s="57">
        <v>8.26</v>
      </c>
      <c r="B673">
        <v>0</v>
      </c>
      <c r="C673">
        <v>12282</v>
      </c>
    </row>
    <row r="674" spans="1:3">
      <c r="A674" s="57">
        <v>8.27</v>
      </c>
      <c r="B674">
        <v>0</v>
      </c>
      <c r="C674">
        <v>12316.67</v>
      </c>
    </row>
    <row r="675" spans="1:3">
      <c r="A675" s="57">
        <v>8.2799999999999994</v>
      </c>
      <c r="B675">
        <v>0</v>
      </c>
      <c r="C675">
        <v>12351.4</v>
      </c>
    </row>
    <row r="676" spans="1:3">
      <c r="A676" s="57">
        <v>8.2899999999999991</v>
      </c>
      <c r="B676">
        <v>0</v>
      </c>
      <c r="C676">
        <v>12386.18</v>
      </c>
    </row>
    <row r="677" spans="1:3">
      <c r="A677" s="57">
        <v>8.3000000000000007</v>
      </c>
      <c r="B677">
        <v>0</v>
      </c>
      <c r="C677">
        <v>12421.03</v>
      </c>
    </row>
    <row r="678" spans="1:3">
      <c r="A678" s="57">
        <v>8.31</v>
      </c>
      <c r="B678">
        <v>0</v>
      </c>
      <c r="C678">
        <v>12455.92</v>
      </c>
    </row>
    <row r="679" spans="1:3">
      <c r="A679" s="57">
        <v>8.32</v>
      </c>
      <c r="B679">
        <v>0</v>
      </c>
      <c r="C679">
        <v>12490.88</v>
      </c>
    </row>
    <row r="680" spans="1:3">
      <c r="A680" s="57">
        <v>8.33</v>
      </c>
      <c r="B680">
        <v>0</v>
      </c>
      <c r="C680">
        <v>12525.88</v>
      </c>
    </row>
    <row r="681" spans="1:3">
      <c r="A681" s="57">
        <v>8.34</v>
      </c>
      <c r="B681">
        <v>0</v>
      </c>
      <c r="C681">
        <v>12560.95</v>
      </c>
    </row>
    <row r="682" spans="1:3">
      <c r="A682" s="57">
        <v>8.35</v>
      </c>
      <c r="B682">
        <v>0</v>
      </c>
      <c r="C682">
        <v>12596.07</v>
      </c>
    </row>
    <row r="683" spans="1:3">
      <c r="A683" s="57">
        <v>8.36</v>
      </c>
      <c r="B683">
        <v>0</v>
      </c>
      <c r="C683">
        <v>12631.25</v>
      </c>
    </row>
    <row r="684" spans="1:3">
      <c r="A684" s="57">
        <v>8.3699999999999992</v>
      </c>
      <c r="B684">
        <v>0</v>
      </c>
      <c r="C684">
        <v>12666.48</v>
      </c>
    </row>
    <row r="685" spans="1:3">
      <c r="A685" s="57">
        <v>8.3800000000000008</v>
      </c>
      <c r="B685">
        <v>0</v>
      </c>
      <c r="C685">
        <v>12701.77</v>
      </c>
    </row>
    <row r="686" spans="1:3">
      <c r="A686" s="57">
        <v>8.39</v>
      </c>
      <c r="B686">
        <v>0</v>
      </c>
      <c r="C686">
        <v>12737.11</v>
      </c>
    </row>
    <row r="687" spans="1:3">
      <c r="A687" s="57">
        <v>8.4</v>
      </c>
      <c r="B687">
        <v>0</v>
      </c>
      <c r="C687">
        <v>12772.51</v>
      </c>
    </row>
    <row r="688" spans="1:3">
      <c r="A688" s="57">
        <v>8.41</v>
      </c>
      <c r="B688">
        <v>0</v>
      </c>
      <c r="C688">
        <v>12807.97</v>
      </c>
    </row>
    <row r="689" spans="1:3">
      <c r="A689" s="57">
        <v>8.42</v>
      </c>
      <c r="B689">
        <v>0</v>
      </c>
      <c r="C689">
        <v>12843.48</v>
      </c>
    </row>
    <row r="690" spans="1:3">
      <c r="A690" s="57">
        <v>8.43</v>
      </c>
      <c r="B690">
        <v>0</v>
      </c>
      <c r="C690">
        <v>12879.05</v>
      </c>
    </row>
    <row r="691" spans="1:3">
      <c r="A691" s="57">
        <v>8.44</v>
      </c>
      <c r="B691">
        <v>0</v>
      </c>
      <c r="C691">
        <v>12914.68</v>
      </c>
    </row>
    <row r="692" spans="1:3">
      <c r="A692" s="57">
        <v>8.4499999999999993</v>
      </c>
      <c r="B692">
        <v>0</v>
      </c>
      <c r="C692">
        <v>12950.36</v>
      </c>
    </row>
    <row r="693" spans="1:3">
      <c r="A693" s="57">
        <v>8.4600000000000009</v>
      </c>
      <c r="B693">
        <v>0</v>
      </c>
      <c r="C693">
        <v>12986.1</v>
      </c>
    </row>
    <row r="694" spans="1:3">
      <c r="A694" s="57">
        <v>8.4700000000000006</v>
      </c>
      <c r="B694">
        <v>0</v>
      </c>
      <c r="C694">
        <v>13021.89</v>
      </c>
    </row>
    <row r="695" spans="1:3">
      <c r="A695" s="57">
        <v>8.48</v>
      </c>
      <c r="B695">
        <v>0</v>
      </c>
      <c r="C695">
        <v>13057.74</v>
      </c>
    </row>
    <row r="696" spans="1:3">
      <c r="A696" s="57">
        <v>8.49</v>
      </c>
      <c r="B696">
        <v>0</v>
      </c>
      <c r="C696">
        <v>13093.65</v>
      </c>
    </row>
    <row r="697" spans="1:3">
      <c r="A697" s="57">
        <v>8.5</v>
      </c>
      <c r="B697">
        <v>0</v>
      </c>
      <c r="C697">
        <v>13129.61</v>
      </c>
    </row>
    <row r="698" spans="1:3">
      <c r="A698" s="57">
        <v>8.51</v>
      </c>
      <c r="B698">
        <v>0</v>
      </c>
      <c r="C698">
        <v>13165.63</v>
      </c>
    </row>
    <row r="699" spans="1:3">
      <c r="A699" s="57">
        <v>8.52</v>
      </c>
      <c r="B699">
        <v>0</v>
      </c>
      <c r="C699">
        <v>13201.7</v>
      </c>
    </row>
    <row r="700" spans="1:3">
      <c r="A700" s="57">
        <v>8.5299999999999994</v>
      </c>
      <c r="B700">
        <v>0</v>
      </c>
      <c r="C700">
        <v>13237.84</v>
      </c>
    </row>
    <row r="701" spans="1:3">
      <c r="A701" s="57">
        <v>8.5399999999999991</v>
      </c>
      <c r="B701">
        <v>0</v>
      </c>
      <c r="C701">
        <v>13274.02</v>
      </c>
    </row>
    <row r="702" spans="1:3">
      <c r="A702" s="57">
        <v>8.5500000000000007</v>
      </c>
      <c r="B702">
        <v>0</v>
      </c>
      <c r="C702">
        <v>13310.27</v>
      </c>
    </row>
    <row r="703" spans="1:3">
      <c r="A703" s="57">
        <v>8.56</v>
      </c>
      <c r="B703">
        <v>0</v>
      </c>
      <c r="C703">
        <v>13346.57</v>
      </c>
    </row>
    <row r="704" spans="1:3">
      <c r="A704" s="57">
        <v>8.57</v>
      </c>
      <c r="B704">
        <v>0</v>
      </c>
      <c r="C704">
        <v>13382.93</v>
      </c>
    </row>
    <row r="705" spans="1:3">
      <c r="A705" s="57">
        <v>8.58</v>
      </c>
      <c r="B705">
        <v>0</v>
      </c>
      <c r="C705">
        <v>13419.34</v>
      </c>
    </row>
    <row r="706" spans="1:3">
      <c r="A706" s="57">
        <v>8.59</v>
      </c>
      <c r="B706">
        <v>0</v>
      </c>
      <c r="C706">
        <v>13455.81</v>
      </c>
    </row>
    <row r="707" spans="1:3">
      <c r="A707" s="57">
        <v>8.6</v>
      </c>
      <c r="B707">
        <v>0</v>
      </c>
      <c r="C707">
        <v>13492.34</v>
      </c>
    </row>
    <row r="708" spans="1:3">
      <c r="A708" s="57">
        <v>8.61</v>
      </c>
      <c r="B708">
        <v>0</v>
      </c>
      <c r="C708">
        <v>13528.92</v>
      </c>
    </row>
    <row r="709" spans="1:3">
      <c r="A709" s="57">
        <v>8.6199999999999992</v>
      </c>
      <c r="B709">
        <v>0</v>
      </c>
      <c r="C709">
        <v>13565.56</v>
      </c>
    </row>
    <row r="710" spans="1:3">
      <c r="A710" s="57">
        <v>8.6300000000000008</v>
      </c>
      <c r="B710">
        <v>0</v>
      </c>
      <c r="C710">
        <v>13602.26</v>
      </c>
    </row>
    <row r="711" spans="1:3">
      <c r="A711" s="57">
        <v>8.64</v>
      </c>
      <c r="B711">
        <v>0</v>
      </c>
      <c r="C711">
        <v>13639.01</v>
      </c>
    </row>
    <row r="712" spans="1:3">
      <c r="A712" s="57">
        <v>8.65</v>
      </c>
      <c r="B712">
        <v>0</v>
      </c>
      <c r="C712">
        <v>13675.82</v>
      </c>
    </row>
    <row r="713" spans="1:3">
      <c r="A713" s="57">
        <v>8.66</v>
      </c>
      <c r="B713">
        <v>0</v>
      </c>
      <c r="C713">
        <v>13712.69</v>
      </c>
    </row>
    <row r="714" spans="1:3">
      <c r="A714" s="57">
        <v>8.67</v>
      </c>
      <c r="B714">
        <v>0</v>
      </c>
      <c r="C714">
        <v>13749.61</v>
      </c>
    </row>
    <row r="715" spans="1:3">
      <c r="A715" s="57">
        <v>8.68</v>
      </c>
      <c r="B715">
        <v>0</v>
      </c>
      <c r="C715">
        <v>13786.59</v>
      </c>
    </row>
    <row r="716" spans="1:3">
      <c r="A716" s="57">
        <v>8.69</v>
      </c>
      <c r="B716">
        <v>0</v>
      </c>
      <c r="C716">
        <v>13823.63</v>
      </c>
    </row>
    <row r="717" spans="1:3">
      <c r="A717" s="57">
        <v>8.6999999999999993</v>
      </c>
      <c r="B717">
        <v>0</v>
      </c>
      <c r="C717">
        <v>13860.72</v>
      </c>
    </row>
    <row r="718" spans="1:3">
      <c r="A718" s="57">
        <v>8.7100000000000009</v>
      </c>
      <c r="B718">
        <v>0</v>
      </c>
      <c r="C718">
        <v>13897.87</v>
      </c>
    </row>
    <row r="719" spans="1:3">
      <c r="A719" s="57">
        <v>8.7200000000000006</v>
      </c>
      <c r="B719">
        <v>0</v>
      </c>
      <c r="C719">
        <v>13935.08</v>
      </c>
    </row>
    <row r="720" spans="1:3">
      <c r="A720" s="57">
        <v>8.73</v>
      </c>
      <c r="B720">
        <v>0</v>
      </c>
      <c r="C720">
        <v>13972.34</v>
      </c>
    </row>
    <row r="721" spans="1:3">
      <c r="A721" s="57">
        <v>8.74</v>
      </c>
      <c r="B721">
        <v>0</v>
      </c>
      <c r="C721">
        <v>14009.66</v>
      </c>
    </row>
    <row r="722" spans="1:3">
      <c r="A722" s="57">
        <v>8.75</v>
      </c>
      <c r="B722">
        <v>0</v>
      </c>
      <c r="C722">
        <v>14047.04</v>
      </c>
    </row>
    <row r="723" spans="1:3">
      <c r="A723" s="57">
        <v>8.76</v>
      </c>
      <c r="B723">
        <v>0</v>
      </c>
      <c r="C723">
        <v>14084.47</v>
      </c>
    </row>
    <row r="724" spans="1:3">
      <c r="A724" s="57">
        <v>8.77</v>
      </c>
      <c r="B724">
        <v>0</v>
      </c>
      <c r="C724">
        <v>14121.96</v>
      </c>
    </row>
    <row r="725" spans="1:3">
      <c r="A725" s="57">
        <v>8.7799999999999994</v>
      </c>
      <c r="B725">
        <v>0</v>
      </c>
      <c r="C725">
        <v>14159.51</v>
      </c>
    </row>
    <row r="726" spans="1:3">
      <c r="A726" s="57">
        <v>8.7899999999999991</v>
      </c>
      <c r="B726">
        <v>0</v>
      </c>
      <c r="C726">
        <v>14197.11</v>
      </c>
    </row>
    <row r="727" spans="1:3">
      <c r="A727" s="57">
        <v>8.8000000000000007</v>
      </c>
      <c r="B727">
        <v>0</v>
      </c>
      <c r="C727">
        <v>14234.78</v>
      </c>
    </row>
    <row r="728" spans="1:3">
      <c r="A728" s="57">
        <v>8.81</v>
      </c>
      <c r="B728">
        <v>0</v>
      </c>
      <c r="C728">
        <v>14272.49</v>
      </c>
    </row>
    <row r="729" spans="1:3">
      <c r="A729" s="57">
        <v>8.82</v>
      </c>
      <c r="B729">
        <v>0</v>
      </c>
      <c r="C729">
        <v>14310.27</v>
      </c>
    </row>
    <row r="730" spans="1:3">
      <c r="A730" s="57">
        <v>8.83</v>
      </c>
      <c r="B730">
        <v>0</v>
      </c>
      <c r="C730">
        <v>14348.1</v>
      </c>
    </row>
    <row r="731" spans="1:3">
      <c r="A731" s="57">
        <v>8.84</v>
      </c>
      <c r="B731">
        <v>0</v>
      </c>
      <c r="C731">
        <v>14385.99</v>
      </c>
    </row>
    <row r="732" spans="1:3">
      <c r="A732" s="57">
        <v>8.85</v>
      </c>
      <c r="B732">
        <v>0</v>
      </c>
      <c r="C732">
        <v>14423.94</v>
      </c>
    </row>
    <row r="733" spans="1:3">
      <c r="A733" s="57">
        <v>8.86</v>
      </c>
      <c r="B733">
        <v>0</v>
      </c>
      <c r="C733">
        <v>14461.94</v>
      </c>
    </row>
    <row r="734" spans="1:3">
      <c r="A734" s="57">
        <v>8.8699999999999992</v>
      </c>
      <c r="B734">
        <v>0</v>
      </c>
      <c r="C734">
        <v>14500</v>
      </c>
    </row>
    <row r="735" spans="1:3">
      <c r="A735" s="57">
        <v>8.8800000000000008</v>
      </c>
      <c r="B735">
        <v>0</v>
      </c>
      <c r="C735">
        <v>14538.12</v>
      </c>
    </row>
    <row r="736" spans="1:3">
      <c r="A736" s="57">
        <v>8.89</v>
      </c>
      <c r="B736">
        <v>0</v>
      </c>
      <c r="C736">
        <v>14576.3</v>
      </c>
    </row>
    <row r="737" spans="1:4">
      <c r="A737" s="57">
        <v>8.9</v>
      </c>
      <c r="B737">
        <v>0</v>
      </c>
      <c r="C737">
        <v>14614.53</v>
      </c>
    </row>
    <row r="738" spans="1:4">
      <c r="A738" s="57">
        <v>8.91</v>
      </c>
      <c r="B738">
        <v>0</v>
      </c>
      <c r="C738">
        <v>14652.82</v>
      </c>
    </row>
    <row r="739" spans="1:4">
      <c r="A739" s="57">
        <v>8.92</v>
      </c>
      <c r="B739">
        <v>0</v>
      </c>
      <c r="C739">
        <v>14691.17</v>
      </c>
    </row>
    <row r="740" spans="1:4">
      <c r="A740" s="57">
        <v>8.93</v>
      </c>
      <c r="B740">
        <v>0</v>
      </c>
      <c r="C740">
        <v>14729.57</v>
      </c>
    </row>
    <row r="741" spans="1:4">
      <c r="A741" s="57">
        <v>8.94</v>
      </c>
      <c r="B741">
        <v>0</v>
      </c>
      <c r="C741">
        <v>14768.03</v>
      </c>
    </row>
    <row r="742" spans="1:4">
      <c r="A742" s="57">
        <v>8.9499999999999993</v>
      </c>
      <c r="B742">
        <v>0</v>
      </c>
      <c r="C742">
        <v>14806.55</v>
      </c>
    </row>
    <row r="743" spans="1:4">
      <c r="A743" s="57">
        <v>8.9600000000000009</v>
      </c>
      <c r="B743">
        <v>0</v>
      </c>
      <c r="C743">
        <v>14845.12</v>
      </c>
    </row>
    <row r="744" spans="1:4">
      <c r="A744" s="57">
        <v>8.9700000000000006</v>
      </c>
      <c r="B744">
        <v>0</v>
      </c>
      <c r="C744">
        <v>14883.76</v>
      </c>
    </row>
    <row r="745" spans="1:4">
      <c r="A745" s="57">
        <v>8.98</v>
      </c>
      <c r="B745">
        <v>0</v>
      </c>
      <c r="C745">
        <v>14922.45</v>
      </c>
    </row>
    <row r="746" spans="1:4">
      <c r="A746" s="57">
        <v>8.99</v>
      </c>
      <c r="B746">
        <v>0</v>
      </c>
      <c r="C746">
        <v>14961.2</v>
      </c>
    </row>
    <row r="747" spans="1:4">
      <c r="A747" s="57">
        <v>9</v>
      </c>
      <c r="B747">
        <v>0</v>
      </c>
      <c r="C747">
        <v>15000</v>
      </c>
      <c r="D747" t="s">
        <v>196</v>
      </c>
    </row>
    <row r="748" spans="1:4">
      <c r="A748" s="57">
        <v>9.01</v>
      </c>
      <c r="B748">
        <v>0</v>
      </c>
      <c r="C748">
        <v>15037.2</v>
      </c>
    </row>
    <row r="749" spans="1:4">
      <c r="A749" s="57">
        <v>9.02</v>
      </c>
      <c r="B749">
        <v>0</v>
      </c>
      <c r="C749">
        <v>15074.46</v>
      </c>
    </row>
    <row r="750" spans="1:4">
      <c r="A750" s="57">
        <v>9.0299999999999994</v>
      </c>
      <c r="B750">
        <v>0</v>
      </c>
      <c r="C750">
        <v>15111.76</v>
      </c>
    </row>
    <row r="751" spans="1:4">
      <c r="A751" s="57">
        <v>9.0399999999999991</v>
      </c>
      <c r="B751">
        <v>0</v>
      </c>
      <c r="C751">
        <v>15149.12</v>
      </c>
    </row>
    <row r="752" spans="1:4">
      <c r="A752" s="57">
        <v>9.0500000000000007</v>
      </c>
      <c r="B752">
        <v>0</v>
      </c>
      <c r="C752">
        <v>15186.53</v>
      </c>
    </row>
    <row r="753" spans="1:3">
      <c r="A753" s="57">
        <v>9.06</v>
      </c>
      <c r="B753">
        <v>0</v>
      </c>
      <c r="C753">
        <v>15223.98</v>
      </c>
    </row>
    <row r="754" spans="1:3">
      <c r="A754" s="57">
        <v>9.07</v>
      </c>
      <c r="B754">
        <v>0</v>
      </c>
      <c r="C754">
        <v>15261.49</v>
      </c>
    </row>
    <row r="755" spans="1:3">
      <c r="A755" s="57">
        <v>9.08</v>
      </c>
      <c r="B755">
        <v>0</v>
      </c>
      <c r="C755">
        <v>15299.05</v>
      </c>
    </row>
    <row r="756" spans="1:3">
      <c r="A756" s="57">
        <v>9.09</v>
      </c>
      <c r="B756">
        <v>0</v>
      </c>
      <c r="C756">
        <v>15336.66</v>
      </c>
    </row>
    <row r="757" spans="1:3">
      <c r="A757" s="57">
        <v>9.1</v>
      </c>
      <c r="B757">
        <v>0</v>
      </c>
      <c r="C757">
        <v>15374.33</v>
      </c>
    </row>
    <row r="758" spans="1:3">
      <c r="A758" s="57">
        <v>9.11</v>
      </c>
      <c r="B758">
        <v>0</v>
      </c>
      <c r="C758">
        <v>15412.04</v>
      </c>
    </row>
    <row r="759" spans="1:3">
      <c r="A759" s="57">
        <v>9.1199999999999992</v>
      </c>
      <c r="B759">
        <v>0</v>
      </c>
      <c r="C759">
        <v>15449.8</v>
      </c>
    </row>
    <row r="760" spans="1:3">
      <c r="A760" s="57">
        <v>9.1300000000000008</v>
      </c>
      <c r="B760">
        <v>0</v>
      </c>
      <c r="C760">
        <v>15487.62</v>
      </c>
    </row>
    <row r="761" spans="1:3">
      <c r="A761" s="57">
        <v>9.14</v>
      </c>
      <c r="B761">
        <v>0</v>
      </c>
      <c r="C761">
        <v>15525.48</v>
      </c>
    </row>
    <row r="762" spans="1:3">
      <c r="A762" s="57">
        <v>9.15</v>
      </c>
      <c r="B762">
        <v>0</v>
      </c>
      <c r="C762">
        <v>15563.4</v>
      </c>
    </row>
    <row r="763" spans="1:3">
      <c r="A763" s="57">
        <v>9.16</v>
      </c>
      <c r="B763">
        <v>0</v>
      </c>
      <c r="C763">
        <v>15601.37</v>
      </c>
    </row>
    <row r="764" spans="1:3">
      <c r="A764" s="57">
        <v>9.17</v>
      </c>
      <c r="B764">
        <v>0</v>
      </c>
      <c r="C764">
        <v>15639.39</v>
      </c>
    </row>
    <row r="765" spans="1:3">
      <c r="A765" s="57">
        <v>9.18</v>
      </c>
      <c r="B765">
        <v>0</v>
      </c>
      <c r="C765">
        <v>15677.46</v>
      </c>
    </row>
    <row r="766" spans="1:3">
      <c r="A766" s="57">
        <v>9.19</v>
      </c>
      <c r="B766">
        <v>0</v>
      </c>
      <c r="C766">
        <v>15715.58</v>
      </c>
    </row>
    <row r="767" spans="1:3">
      <c r="A767" s="57">
        <v>9.1999999999999993</v>
      </c>
      <c r="B767">
        <v>0</v>
      </c>
      <c r="C767">
        <v>15753.75</v>
      </c>
    </row>
    <row r="768" spans="1:3">
      <c r="A768" s="57">
        <v>9.2100000000000009</v>
      </c>
      <c r="B768">
        <v>0</v>
      </c>
      <c r="C768">
        <v>15791.97</v>
      </c>
    </row>
    <row r="769" spans="1:3">
      <c r="A769" s="57">
        <v>9.2200000000000006</v>
      </c>
      <c r="B769">
        <v>0</v>
      </c>
      <c r="C769">
        <v>15830.25</v>
      </c>
    </row>
    <row r="770" spans="1:3">
      <c r="A770" s="57">
        <v>9.23</v>
      </c>
      <c r="B770">
        <v>0</v>
      </c>
      <c r="C770">
        <v>15868.57</v>
      </c>
    </row>
    <row r="771" spans="1:3">
      <c r="A771" s="57">
        <v>9.24</v>
      </c>
      <c r="B771">
        <v>0</v>
      </c>
      <c r="C771">
        <v>15906.95</v>
      </c>
    </row>
    <row r="772" spans="1:3">
      <c r="A772" s="57">
        <v>9.25</v>
      </c>
      <c r="B772">
        <v>0</v>
      </c>
      <c r="C772">
        <v>15945.38</v>
      </c>
    </row>
    <row r="773" spans="1:3">
      <c r="A773" s="57">
        <v>9.26</v>
      </c>
      <c r="B773">
        <v>0</v>
      </c>
      <c r="C773">
        <v>15983.85</v>
      </c>
    </row>
    <row r="774" spans="1:3">
      <c r="A774" s="57">
        <v>9.27</v>
      </c>
      <c r="B774">
        <v>0</v>
      </c>
      <c r="C774">
        <v>16022.38</v>
      </c>
    </row>
    <row r="775" spans="1:3">
      <c r="A775" s="57">
        <v>9.2799999999999994</v>
      </c>
      <c r="B775">
        <v>0</v>
      </c>
      <c r="C775">
        <v>16060.97</v>
      </c>
    </row>
    <row r="776" spans="1:3">
      <c r="A776" s="57">
        <v>9.2899999999999991</v>
      </c>
      <c r="B776">
        <v>0</v>
      </c>
      <c r="C776">
        <v>16099.6</v>
      </c>
    </row>
    <row r="777" spans="1:3">
      <c r="A777" s="57">
        <v>9.3000000000000007</v>
      </c>
      <c r="B777">
        <v>0</v>
      </c>
      <c r="C777">
        <v>16138.28</v>
      </c>
    </row>
    <row r="778" spans="1:3">
      <c r="A778" s="57">
        <v>9.31</v>
      </c>
      <c r="B778">
        <v>0</v>
      </c>
      <c r="C778">
        <v>16177.02</v>
      </c>
    </row>
    <row r="779" spans="1:3">
      <c r="A779" s="57">
        <v>9.32</v>
      </c>
      <c r="B779">
        <v>0</v>
      </c>
      <c r="C779">
        <v>16215.8</v>
      </c>
    </row>
    <row r="780" spans="1:3">
      <c r="A780" s="57">
        <v>9.33</v>
      </c>
      <c r="B780">
        <v>0</v>
      </c>
      <c r="C780">
        <v>16254.64</v>
      </c>
    </row>
    <row r="781" spans="1:3">
      <c r="A781" s="57">
        <v>9.34</v>
      </c>
      <c r="B781">
        <v>0</v>
      </c>
      <c r="C781">
        <v>16293.53</v>
      </c>
    </row>
    <row r="782" spans="1:3">
      <c r="A782" s="57">
        <v>9.35</v>
      </c>
      <c r="B782">
        <v>0</v>
      </c>
      <c r="C782">
        <v>16332.47</v>
      </c>
    </row>
    <row r="783" spans="1:3">
      <c r="A783" s="57">
        <v>9.36</v>
      </c>
      <c r="B783">
        <v>0</v>
      </c>
      <c r="C783">
        <v>16371.46</v>
      </c>
    </row>
    <row r="784" spans="1:3">
      <c r="A784" s="57">
        <v>9.3699999999999992</v>
      </c>
      <c r="B784">
        <v>0</v>
      </c>
      <c r="C784">
        <v>16410.5</v>
      </c>
    </row>
    <row r="785" spans="1:3">
      <c r="A785" s="57">
        <v>9.3800000000000008</v>
      </c>
      <c r="B785">
        <v>0</v>
      </c>
      <c r="C785">
        <v>16449.59</v>
      </c>
    </row>
    <row r="786" spans="1:3">
      <c r="A786" s="57">
        <v>9.39</v>
      </c>
      <c r="B786">
        <v>0</v>
      </c>
      <c r="C786">
        <v>16488.740000000002</v>
      </c>
    </row>
    <row r="787" spans="1:3">
      <c r="A787" s="57">
        <v>9.4</v>
      </c>
      <c r="B787">
        <v>0</v>
      </c>
      <c r="C787">
        <v>16527.939999999999</v>
      </c>
    </row>
    <row r="788" spans="1:3">
      <c r="A788" s="57">
        <v>9.41</v>
      </c>
      <c r="B788">
        <v>0</v>
      </c>
      <c r="C788">
        <v>16567.18</v>
      </c>
    </row>
    <row r="789" spans="1:3">
      <c r="A789" s="57">
        <v>9.42</v>
      </c>
      <c r="B789">
        <v>0</v>
      </c>
      <c r="C789">
        <v>16606.48</v>
      </c>
    </row>
    <row r="790" spans="1:3">
      <c r="A790" s="57">
        <v>9.43</v>
      </c>
      <c r="B790">
        <v>0</v>
      </c>
      <c r="C790">
        <v>16645.830000000002</v>
      </c>
    </row>
    <row r="791" spans="1:3">
      <c r="A791" s="57">
        <v>9.44</v>
      </c>
      <c r="B791">
        <v>0</v>
      </c>
      <c r="C791">
        <v>16685.240000000002</v>
      </c>
    </row>
    <row r="792" spans="1:3">
      <c r="A792" s="57">
        <v>9.4499999999999993</v>
      </c>
      <c r="B792">
        <v>0</v>
      </c>
      <c r="C792">
        <v>16724.689999999999</v>
      </c>
    </row>
    <row r="793" spans="1:3">
      <c r="A793" s="57">
        <v>9.4600000000000009</v>
      </c>
      <c r="B793">
        <v>0</v>
      </c>
      <c r="C793">
        <v>16764.189999999999</v>
      </c>
    </row>
    <row r="794" spans="1:3">
      <c r="A794" s="57">
        <v>9.4700000000000006</v>
      </c>
      <c r="B794">
        <v>0</v>
      </c>
      <c r="C794">
        <v>16803.75</v>
      </c>
    </row>
    <row r="795" spans="1:3">
      <c r="A795" s="57">
        <v>9.48</v>
      </c>
      <c r="B795">
        <v>0</v>
      </c>
      <c r="C795">
        <v>16843.36</v>
      </c>
    </row>
    <row r="796" spans="1:3">
      <c r="A796" s="57">
        <v>9.49</v>
      </c>
      <c r="B796">
        <v>0</v>
      </c>
      <c r="C796">
        <v>16883.02</v>
      </c>
    </row>
    <row r="797" spans="1:3">
      <c r="A797" s="57">
        <v>9.5</v>
      </c>
      <c r="B797">
        <v>0</v>
      </c>
      <c r="C797">
        <v>16922.73</v>
      </c>
    </row>
    <row r="798" spans="1:3">
      <c r="A798" s="57">
        <v>9.51</v>
      </c>
      <c r="B798">
        <v>0</v>
      </c>
      <c r="C798">
        <v>16962.490000000002</v>
      </c>
    </row>
    <row r="799" spans="1:3">
      <c r="A799" s="57">
        <v>9.52</v>
      </c>
      <c r="B799">
        <v>0</v>
      </c>
      <c r="C799">
        <v>17002.3</v>
      </c>
    </row>
    <row r="800" spans="1:3">
      <c r="A800" s="57">
        <v>9.5299999999999994</v>
      </c>
      <c r="B800">
        <v>0</v>
      </c>
      <c r="C800">
        <v>17042.169999999998</v>
      </c>
    </row>
    <row r="801" spans="1:3">
      <c r="A801" s="57">
        <v>9.5399999999999991</v>
      </c>
      <c r="B801">
        <v>0</v>
      </c>
      <c r="C801">
        <v>17082.080000000002</v>
      </c>
    </row>
    <row r="802" spans="1:3">
      <c r="A802" s="57">
        <v>9.5500000000000007</v>
      </c>
      <c r="B802">
        <v>0</v>
      </c>
      <c r="C802">
        <v>17122.05</v>
      </c>
    </row>
    <row r="803" spans="1:3">
      <c r="A803" s="57">
        <v>9.56</v>
      </c>
      <c r="B803">
        <v>0</v>
      </c>
      <c r="C803">
        <v>17162.07</v>
      </c>
    </row>
    <row r="804" spans="1:3">
      <c r="A804" s="57">
        <v>9.57</v>
      </c>
      <c r="B804">
        <v>0</v>
      </c>
      <c r="C804">
        <v>17202.14</v>
      </c>
    </row>
    <row r="805" spans="1:3">
      <c r="A805" s="57">
        <v>9.58</v>
      </c>
      <c r="B805">
        <v>0</v>
      </c>
      <c r="C805">
        <v>17242.259999999998</v>
      </c>
    </row>
    <row r="806" spans="1:3">
      <c r="A806" s="57">
        <v>9.59</v>
      </c>
      <c r="B806">
        <v>0</v>
      </c>
      <c r="C806">
        <v>17282.439999999999</v>
      </c>
    </row>
    <row r="807" spans="1:3">
      <c r="A807" s="57">
        <v>9.6</v>
      </c>
      <c r="B807">
        <v>0</v>
      </c>
      <c r="C807">
        <v>17322.66</v>
      </c>
    </row>
    <row r="808" spans="1:3">
      <c r="A808" s="57">
        <v>9.61</v>
      </c>
      <c r="B808">
        <v>0</v>
      </c>
      <c r="C808">
        <v>17362.939999999999</v>
      </c>
    </row>
    <row r="809" spans="1:3">
      <c r="A809" s="57">
        <v>9.6199999999999992</v>
      </c>
      <c r="B809">
        <v>0</v>
      </c>
      <c r="C809">
        <v>17403.27</v>
      </c>
    </row>
    <row r="810" spans="1:3">
      <c r="A810" s="57">
        <v>9.6300000000000008</v>
      </c>
      <c r="B810">
        <v>0</v>
      </c>
      <c r="C810">
        <v>17443.650000000001</v>
      </c>
    </row>
    <row r="811" spans="1:3">
      <c r="A811" s="57">
        <v>9.64</v>
      </c>
      <c r="B811">
        <v>0</v>
      </c>
      <c r="C811">
        <v>17484.080000000002</v>
      </c>
    </row>
    <row r="812" spans="1:3">
      <c r="A812" s="57">
        <v>9.65</v>
      </c>
      <c r="B812">
        <v>0</v>
      </c>
      <c r="C812">
        <v>17524.57</v>
      </c>
    </row>
    <row r="813" spans="1:3">
      <c r="A813" s="57">
        <v>9.66</v>
      </c>
      <c r="B813">
        <v>0</v>
      </c>
      <c r="C813">
        <v>17565.099999999999</v>
      </c>
    </row>
    <row r="814" spans="1:3">
      <c r="A814" s="57">
        <v>9.67</v>
      </c>
      <c r="B814">
        <v>0</v>
      </c>
      <c r="C814">
        <v>17605.689999999999</v>
      </c>
    </row>
    <row r="815" spans="1:3">
      <c r="A815" s="57">
        <v>9.68</v>
      </c>
      <c r="B815">
        <v>0</v>
      </c>
      <c r="C815">
        <v>17646.330000000002</v>
      </c>
    </row>
    <row r="816" spans="1:3">
      <c r="A816" s="57">
        <v>9.69</v>
      </c>
      <c r="B816">
        <v>0</v>
      </c>
      <c r="C816">
        <v>17687.02</v>
      </c>
    </row>
    <row r="817" spans="1:3">
      <c r="A817" s="57">
        <v>9.6999999999999993</v>
      </c>
      <c r="B817">
        <v>0</v>
      </c>
      <c r="C817">
        <v>17727.759999999998</v>
      </c>
    </row>
    <row r="818" spans="1:3">
      <c r="A818" s="57">
        <v>9.7100000000000009</v>
      </c>
      <c r="B818">
        <v>0</v>
      </c>
      <c r="C818">
        <v>17768.560000000001</v>
      </c>
    </row>
    <row r="819" spans="1:3">
      <c r="A819" s="57">
        <v>9.7200000000000006</v>
      </c>
      <c r="B819">
        <v>0</v>
      </c>
      <c r="C819">
        <v>17809.400000000001</v>
      </c>
    </row>
    <row r="820" spans="1:3">
      <c r="A820" s="57">
        <v>9.73</v>
      </c>
      <c r="B820">
        <v>0</v>
      </c>
      <c r="C820">
        <v>17850.3</v>
      </c>
    </row>
    <row r="821" spans="1:3">
      <c r="A821" s="57">
        <v>9.74</v>
      </c>
      <c r="B821">
        <v>0</v>
      </c>
      <c r="C821">
        <v>17891.25</v>
      </c>
    </row>
    <row r="822" spans="1:3">
      <c r="A822" s="57">
        <v>9.75</v>
      </c>
      <c r="B822">
        <v>0</v>
      </c>
      <c r="C822">
        <v>17932.25</v>
      </c>
    </row>
    <row r="823" spans="1:3">
      <c r="A823" s="57">
        <v>9.76</v>
      </c>
      <c r="B823">
        <v>0</v>
      </c>
      <c r="C823">
        <v>17973.3</v>
      </c>
    </row>
    <row r="824" spans="1:3">
      <c r="A824" s="57">
        <v>9.77</v>
      </c>
      <c r="B824">
        <v>0</v>
      </c>
      <c r="C824">
        <v>18014.41</v>
      </c>
    </row>
    <row r="825" spans="1:3">
      <c r="A825" s="57">
        <v>9.7799999999999994</v>
      </c>
      <c r="B825">
        <v>0</v>
      </c>
      <c r="C825">
        <v>18055.560000000001</v>
      </c>
    </row>
    <row r="826" spans="1:3">
      <c r="A826" s="57">
        <v>9.7899999999999991</v>
      </c>
      <c r="B826">
        <v>0</v>
      </c>
      <c r="C826">
        <v>18096.77</v>
      </c>
    </row>
    <row r="827" spans="1:3">
      <c r="A827" s="57">
        <v>9.8000000000000007</v>
      </c>
      <c r="B827">
        <v>0</v>
      </c>
      <c r="C827">
        <v>18138.03</v>
      </c>
    </row>
    <row r="828" spans="1:3">
      <c r="A828" s="57">
        <v>9.81</v>
      </c>
      <c r="B828">
        <v>0</v>
      </c>
      <c r="C828">
        <v>18179.34</v>
      </c>
    </row>
    <row r="829" spans="1:3">
      <c r="A829" s="57">
        <v>9.82</v>
      </c>
      <c r="B829">
        <v>0</v>
      </c>
      <c r="C829">
        <v>18220.71</v>
      </c>
    </row>
    <row r="830" spans="1:3">
      <c r="A830" s="57">
        <v>9.83</v>
      </c>
      <c r="B830">
        <v>0</v>
      </c>
      <c r="C830">
        <v>18262.12</v>
      </c>
    </row>
    <row r="831" spans="1:3">
      <c r="A831" s="57">
        <v>9.84</v>
      </c>
      <c r="B831">
        <v>0</v>
      </c>
      <c r="C831">
        <v>18303.59</v>
      </c>
    </row>
    <row r="832" spans="1:3">
      <c r="A832" s="57">
        <v>9.85</v>
      </c>
      <c r="B832">
        <v>0</v>
      </c>
      <c r="C832">
        <v>18345.11</v>
      </c>
    </row>
    <row r="833" spans="1:3">
      <c r="A833" s="57">
        <v>9.86</v>
      </c>
      <c r="B833">
        <v>0</v>
      </c>
      <c r="C833">
        <v>18386.68</v>
      </c>
    </row>
    <row r="834" spans="1:3">
      <c r="A834" s="57">
        <v>9.8699999999999992</v>
      </c>
      <c r="B834">
        <v>0</v>
      </c>
      <c r="C834">
        <v>18428.310000000001</v>
      </c>
    </row>
    <row r="835" spans="1:3">
      <c r="A835" s="57">
        <v>9.8800000000000008</v>
      </c>
      <c r="B835">
        <v>0</v>
      </c>
      <c r="C835">
        <v>18469.98</v>
      </c>
    </row>
    <row r="836" spans="1:3">
      <c r="A836" s="57">
        <v>9.89</v>
      </c>
      <c r="B836">
        <v>0</v>
      </c>
      <c r="C836">
        <v>18511.71</v>
      </c>
    </row>
    <row r="837" spans="1:3">
      <c r="A837" s="57">
        <v>9.9</v>
      </c>
      <c r="B837">
        <v>0</v>
      </c>
      <c r="C837">
        <v>18553.490000000002</v>
      </c>
    </row>
    <row r="838" spans="1:3">
      <c r="A838" s="57">
        <v>9.91</v>
      </c>
      <c r="B838">
        <v>0</v>
      </c>
      <c r="C838">
        <v>18595.32</v>
      </c>
    </row>
    <row r="839" spans="1:3">
      <c r="A839" s="57">
        <v>9.92</v>
      </c>
      <c r="B839">
        <v>0</v>
      </c>
      <c r="C839">
        <v>18637.2</v>
      </c>
    </row>
    <row r="840" spans="1:3">
      <c r="A840" s="57">
        <v>9.93</v>
      </c>
      <c r="B840">
        <v>0</v>
      </c>
      <c r="C840">
        <v>18679.14</v>
      </c>
    </row>
    <row r="841" spans="1:3">
      <c r="A841" s="57">
        <v>9.94</v>
      </c>
      <c r="B841">
        <v>0</v>
      </c>
      <c r="C841">
        <v>18721.12</v>
      </c>
    </row>
    <row r="842" spans="1:3">
      <c r="A842" s="57">
        <v>9.9499999999999993</v>
      </c>
      <c r="B842">
        <v>0</v>
      </c>
      <c r="C842">
        <v>18763.16</v>
      </c>
    </row>
    <row r="843" spans="1:3">
      <c r="A843" s="57">
        <v>9.9600000000000009</v>
      </c>
      <c r="B843">
        <v>0</v>
      </c>
      <c r="C843">
        <v>18805.25</v>
      </c>
    </row>
    <row r="844" spans="1:3">
      <c r="A844" s="57">
        <v>9.9700000000000006</v>
      </c>
      <c r="B844">
        <v>0</v>
      </c>
      <c r="C844">
        <v>18847.400000000001</v>
      </c>
    </row>
    <row r="845" spans="1:3">
      <c r="A845" s="57">
        <v>9.98</v>
      </c>
      <c r="B845">
        <v>0</v>
      </c>
      <c r="C845">
        <v>18889.59</v>
      </c>
    </row>
    <row r="846" spans="1:3">
      <c r="A846" s="57">
        <v>9.99</v>
      </c>
      <c r="B846">
        <v>0</v>
      </c>
      <c r="C846">
        <v>18931.84</v>
      </c>
    </row>
    <row r="847" spans="1:3">
      <c r="A847" s="57">
        <v>10</v>
      </c>
      <c r="B847">
        <v>0</v>
      </c>
      <c r="C847">
        <v>18974.14</v>
      </c>
    </row>
    <row r="848" spans="1:3">
      <c r="A848" s="57">
        <v>10.01</v>
      </c>
      <c r="B848">
        <v>0</v>
      </c>
      <c r="C848">
        <v>19016.490000000002</v>
      </c>
    </row>
    <row r="849" spans="1:4">
      <c r="A849" s="57">
        <v>10.02</v>
      </c>
      <c r="B849">
        <v>0</v>
      </c>
      <c r="C849">
        <v>19058.89</v>
      </c>
    </row>
    <row r="850" spans="1:4">
      <c r="A850" s="57">
        <v>10.029999999999999</v>
      </c>
      <c r="B850">
        <v>0</v>
      </c>
      <c r="C850">
        <v>19101.349999999999</v>
      </c>
    </row>
    <row r="851" spans="1:4">
      <c r="A851" s="57">
        <v>10.039999999999999</v>
      </c>
      <c r="B851">
        <v>0</v>
      </c>
      <c r="C851">
        <v>19143.86</v>
      </c>
    </row>
    <row r="852" spans="1:4">
      <c r="A852" s="57">
        <v>10.050000000000001</v>
      </c>
      <c r="B852">
        <v>0</v>
      </c>
      <c r="C852">
        <v>19186.419999999998</v>
      </c>
    </row>
    <row r="853" spans="1:4">
      <c r="A853" s="57">
        <v>10.06</v>
      </c>
      <c r="B853">
        <v>0</v>
      </c>
      <c r="C853">
        <v>19229.03</v>
      </c>
    </row>
    <row r="854" spans="1:4">
      <c r="A854" s="57">
        <v>10.07</v>
      </c>
      <c r="B854">
        <v>0</v>
      </c>
      <c r="C854">
        <v>19271.689999999999</v>
      </c>
    </row>
    <row r="855" spans="1:4">
      <c r="A855" s="57">
        <v>10.08</v>
      </c>
      <c r="B855">
        <v>0</v>
      </c>
      <c r="C855">
        <v>19314.41</v>
      </c>
    </row>
    <row r="856" spans="1:4">
      <c r="A856" s="57">
        <v>10.09</v>
      </c>
      <c r="B856">
        <v>0</v>
      </c>
      <c r="C856">
        <v>19357.18</v>
      </c>
    </row>
    <row r="857" spans="1:4">
      <c r="A857" s="57">
        <v>10.1</v>
      </c>
      <c r="B857">
        <v>0</v>
      </c>
      <c r="C857">
        <v>19400</v>
      </c>
      <c r="D857" t="s">
        <v>196</v>
      </c>
    </row>
    <row r="858" spans="1:4">
      <c r="A858" s="57">
        <v>10.11</v>
      </c>
      <c r="B858">
        <v>0</v>
      </c>
      <c r="C858">
        <v>19444.28</v>
      </c>
    </row>
    <row r="859" spans="1:4">
      <c r="A859" s="57">
        <v>10.119999999999999</v>
      </c>
      <c r="B859">
        <v>0</v>
      </c>
      <c r="C859">
        <v>19488.61</v>
      </c>
    </row>
    <row r="860" spans="1:4">
      <c r="A860" s="57">
        <v>10.130000000000001</v>
      </c>
      <c r="B860">
        <v>0</v>
      </c>
      <c r="C860">
        <v>19533</v>
      </c>
    </row>
    <row r="861" spans="1:4">
      <c r="A861" s="57">
        <v>10.14</v>
      </c>
      <c r="B861">
        <v>0</v>
      </c>
      <c r="C861">
        <v>19577.45</v>
      </c>
    </row>
    <row r="862" spans="1:4">
      <c r="A862" s="57">
        <v>10.15</v>
      </c>
      <c r="B862">
        <v>0</v>
      </c>
      <c r="C862">
        <v>19621.95</v>
      </c>
    </row>
    <row r="863" spans="1:4">
      <c r="A863" s="57">
        <v>10.16</v>
      </c>
      <c r="B863">
        <v>0</v>
      </c>
      <c r="C863">
        <v>19666.52</v>
      </c>
    </row>
    <row r="864" spans="1:4">
      <c r="A864" s="57">
        <v>10.17</v>
      </c>
      <c r="B864">
        <v>0</v>
      </c>
      <c r="C864">
        <v>19711.13</v>
      </c>
    </row>
    <row r="865" spans="1:3">
      <c r="A865" s="57">
        <v>10.18</v>
      </c>
      <c r="B865">
        <v>0</v>
      </c>
      <c r="C865">
        <v>19755.810000000001</v>
      </c>
    </row>
    <row r="866" spans="1:3">
      <c r="A866" s="57">
        <v>10.19</v>
      </c>
      <c r="B866">
        <v>0</v>
      </c>
      <c r="C866">
        <v>19800.55</v>
      </c>
    </row>
    <row r="867" spans="1:3">
      <c r="A867" s="57">
        <v>10.199999999999999</v>
      </c>
      <c r="B867">
        <v>0</v>
      </c>
      <c r="C867">
        <v>19845.34</v>
      </c>
    </row>
    <row r="868" spans="1:3">
      <c r="A868" s="57">
        <v>10.210000000000001</v>
      </c>
      <c r="B868">
        <v>0</v>
      </c>
      <c r="C868">
        <v>19890.18</v>
      </c>
    </row>
    <row r="869" spans="1:3">
      <c r="A869" s="57">
        <v>10.220000000000001</v>
      </c>
      <c r="B869">
        <v>0</v>
      </c>
      <c r="C869">
        <v>19935.09</v>
      </c>
    </row>
    <row r="870" spans="1:3">
      <c r="A870" s="57">
        <v>10.23</v>
      </c>
      <c r="B870">
        <v>0</v>
      </c>
      <c r="C870">
        <v>19980.05</v>
      </c>
    </row>
    <row r="871" spans="1:3">
      <c r="A871" s="57">
        <v>10.24</v>
      </c>
      <c r="B871">
        <v>0</v>
      </c>
      <c r="C871">
        <v>20025.07</v>
      </c>
    </row>
    <row r="872" spans="1:3">
      <c r="A872" s="57">
        <v>10.25</v>
      </c>
      <c r="B872">
        <v>0</v>
      </c>
      <c r="C872">
        <v>20070.150000000001</v>
      </c>
    </row>
    <row r="873" spans="1:3">
      <c r="A873" s="57">
        <v>10.26</v>
      </c>
      <c r="B873">
        <v>0</v>
      </c>
      <c r="C873">
        <v>20115.29</v>
      </c>
    </row>
    <row r="874" spans="1:3">
      <c r="A874" s="57">
        <v>10.27</v>
      </c>
      <c r="B874">
        <v>0</v>
      </c>
      <c r="C874">
        <v>20160.48</v>
      </c>
    </row>
    <row r="875" spans="1:3">
      <c r="A875" s="57">
        <v>10.28</v>
      </c>
      <c r="B875">
        <v>0</v>
      </c>
      <c r="C875">
        <v>20205.73</v>
      </c>
    </row>
    <row r="876" spans="1:3">
      <c r="A876" s="57">
        <v>10.29</v>
      </c>
      <c r="B876">
        <v>0</v>
      </c>
      <c r="C876">
        <v>20251.04</v>
      </c>
    </row>
    <row r="877" spans="1:3">
      <c r="A877" s="57">
        <v>10.3</v>
      </c>
      <c r="B877">
        <v>0</v>
      </c>
      <c r="C877">
        <v>20296.400000000001</v>
      </c>
    </row>
    <row r="878" spans="1:3">
      <c r="A878" s="57">
        <v>10.31</v>
      </c>
      <c r="B878">
        <v>0</v>
      </c>
      <c r="C878">
        <v>20341.82</v>
      </c>
    </row>
    <row r="879" spans="1:3">
      <c r="A879" s="57">
        <v>10.32</v>
      </c>
      <c r="B879">
        <v>0</v>
      </c>
      <c r="C879">
        <v>20387.3</v>
      </c>
    </row>
    <row r="880" spans="1:3">
      <c r="A880" s="57">
        <v>10.33</v>
      </c>
      <c r="B880">
        <v>0</v>
      </c>
      <c r="C880">
        <v>20432.84</v>
      </c>
    </row>
    <row r="881" spans="1:3">
      <c r="A881" s="57">
        <v>10.34</v>
      </c>
      <c r="B881">
        <v>0</v>
      </c>
      <c r="C881">
        <v>20478.439999999999</v>
      </c>
    </row>
    <row r="882" spans="1:3">
      <c r="A882" s="57">
        <v>10.35</v>
      </c>
      <c r="B882">
        <v>0</v>
      </c>
      <c r="C882">
        <v>20524.09</v>
      </c>
    </row>
    <row r="883" spans="1:3">
      <c r="A883" s="57">
        <v>10.36</v>
      </c>
      <c r="B883">
        <v>0</v>
      </c>
      <c r="C883">
        <v>20569.8</v>
      </c>
    </row>
    <row r="884" spans="1:3">
      <c r="A884" s="57">
        <v>10.37</v>
      </c>
      <c r="B884">
        <v>0</v>
      </c>
      <c r="C884">
        <v>20615.560000000001</v>
      </c>
    </row>
    <row r="885" spans="1:3">
      <c r="A885" s="57">
        <v>10.38</v>
      </c>
      <c r="B885">
        <v>0</v>
      </c>
      <c r="C885">
        <v>20661.39</v>
      </c>
    </row>
    <row r="886" spans="1:3">
      <c r="A886" s="57">
        <v>10.39</v>
      </c>
      <c r="B886">
        <v>0</v>
      </c>
      <c r="C886">
        <v>20707.27</v>
      </c>
    </row>
    <row r="887" spans="1:3">
      <c r="A887" s="57">
        <v>10.4</v>
      </c>
      <c r="B887">
        <v>0</v>
      </c>
      <c r="C887">
        <v>20753.21</v>
      </c>
    </row>
    <row r="888" spans="1:3">
      <c r="A888" s="57">
        <v>10.41</v>
      </c>
      <c r="B888">
        <v>0</v>
      </c>
      <c r="C888">
        <v>20799.21</v>
      </c>
    </row>
    <row r="889" spans="1:3">
      <c r="A889" s="57">
        <v>10.42</v>
      </c>
      <c r="B889">
        <v>0</v>
      </c>
      <c r="C889">
        <v>20845.259999999998</v>
      </c>
    </row>
    <row r="890" spans="1:3">
      <c r="A890" s="57">
        <v>10.43</v>
      </c>
      <c r="B890">
        <v>0</v>
      </c>
      <c r="C890">
        <v>20891.38</v>
      </c>
    </row>
    <row r="891" spans="1:3">
      <c r="A891" s="57">
        <v>10.44</v>
      </c>
      <c r="B891">
        <v>0</v>
      </c>
      <c r="C891">
        <v>20937.55</v>
      </c>
    </row>
    <row r="892" spans="1:3">
      <c r="A892" s="57">
        <v>10.45</v>
      </c>
      <c r="B892">
        <v>0</v>
      </c>
      <c r="C892">
        <v>20983.78</v>
      </c>
    </row>
    <row r="893" spans="1:3">
      <c r="A893" s="57">
        <v>10.46</v>
      </c>
      <c r="B893">
        <v>0</v>
      </c>
      <c r="C893">
        <v>21030.06</v>
      </c>
    </row>
    <row r="894" spans="1:3">
      <c r="A894" s="57">
        <v>10.47</v>
      </c>
      <c r="B894">
        <v>0</v>
      </c>
      <c r="C894">
        <v>21076.41</v>
      </c>
    </row>
    <row r="895" spans="1:3">
      <c r="A895" s="57">
        <v>10.48</v>
      </c>
      <c r="B895">
        <v>0</v>
      </c>
      <c r="C895">
        <v>21122.81</v>
      </c>
    </row>
    <row r="896" spans="1:3">
      <c r="A896" s="57">
        <v>10.49</v>
      </c>
      <c r="B896">
        <v>0</v>
      </c>
      <c r="C896">
        <v>21169.27</v>
      </c>
    </row>
    <row r="897" spans="1:3">
      <c r="A897" s="57">
        <v>10.5</v>
      </c>
      <c r="B897">
        <v>0</v>
      </c>
      <c r="C897">
        <v>21215.78</v>
      </c>
    </row>
    <row r="898" spans="1:3">
      <c r="A898" s="57">
        <v>10.51</v>
      </c>
      <c r="B898">
        <v>0</v>
      </c>
      <c r="C898">
        <v>21262.36</v>
      </c>
    </row>
    <row r="899" spans="1:3">
      <c r="A899" s="57">
        <v>10.52</v>
      </c>
      <c r="B899">
        <v>0</v>
      </c>
      <c r="C899">
        <v>21308.99</v>
      </c>
    </row>
    <row r="900" spans="1:3">
      <c r="A900" s="57">
        <v>10.53</v>
      </c>
      <c r="B900">
        <v>0</v>
      </c>
      <c r="C900">
        <v>21355.68</v>
      </c>
    </row>
    <row r="901" spans="1:3">
      <c r="A901" s="57">
        <v>10.54</v>
      </c>
      <c r="B901">
        <v>0</v>
      </c>
      <c r="C901">
        <v>21402.43</v>
      </c>
    </row>
    <row r="902" spans="1:3">
      <c r="A902" s="57">
        <v>10.55</v>
      </c>
      <c r="B902">
        <v>0</v>
      </c>
      <c r="C902">
        <v>21449.24</v>
      </c>
    </row>
    <row r="903" spans="1:3">
      <c r="A903" s="57">
        <v>10.56</v>
      </c>
      <c r="B903">
        <v>0</v>
      </c>
      <c r="C903">
        <v>21496.1</v>
      </c>
    </row>
    <row r="904" spans="1:3">
      <c r="A904" s="57">
        <v>10.57</v>
      </c>
      <c r="B904">
        <v>0</v>
      </c>
      <c r="C904">
        <v>21543.02</v>
      </c>
    </row>
    <row r="905" spans="1:3">
      <c r="A905" s="57">
        <v>10.58</v>
      </c>
      <c r="B905">
        <v>0</v>
      </c>
      <c r="C905">
        <v>21590</v>
      </c>
    </row>
    <row r="906" spans="1:3">
      <c r="A906" s="57">
        <v>10.59</v>
      </c>
      <c r="B906">
        <v>0</v>
      </c>
      <c r="C906">
        <v>21637.040000000001</v>
      </c>
    </row>
    <row r="907" spans="1:3">
      <c r="A907" s="57">
        <v>10.6</v>
      </c>
      <c r="B907">
        <v>0</v>
      </c>
      <c r="C907">
        <v>21684.13</v>
      </c>
    </row>
    <row r="908" spans="1:3">
      <c r="A908" s="57">
        <v>10.61</v>
      </c>
      <c r="B908">
        <v>0</v>
      </c>
      <c r="C908">
        <v>21731.29</v>
      </c>
    </row>
    <row r="909" spans="1:3">
      <c r="A909" s="57">
        <v>10.62</v>
      </c>
      <c r="B909">
        <v>0</v>
      </c>
      <c r="C909">
        <v>21778.5</v>
      </c>
    </row>
    <row r="910" spans="1:3">
      <c r="A910" s="57">
        <v>10.63</v>
      </c>
      <c r="B910">
        <v>0</v>
      </c>
      <c r="C910">
        <v>21825.77</v>
      </c>
    </row>
    <row r="911" spans="1:3">
      <c r="A911" s="57">
        <v>10.64</v>
      </c>
      <c r="B911">
        <v>0</v>
      </c>
      <c r="C911">
        <v>21873.1</v>
      </c>
    </row>
    <row r="912" spans="1:3">
      <c r="A912" s="57">
        <v>10.65</v>
      </c>
      <c r="B912">
        <v>0</v>
      </c>
      <c r="C912">
        <v>21920.48</v>
      </c>
    </row>
    <row r="913" spans="1:3">
      <c r="A913" s="57">
        <v>10.66</v>
      </c>
      <c r="B913">
        <v>0</v>
      </c>
      <c r="C913">
        <v>21967.93</v>
      </c>
    </row>
    <row r="914" spans="1:3">
      <c r="A914" s="57">
        <v>10.67</v>
      </c>
      <c r="B914">
        <v>0</v>
      </c>
      <c r="C914">
        <v>22015.43</v>
      </c>
    </row>
    <row r="915" spans="1:3">
      <c r="A915" s="57">
        <v>10.68</v>
      </c>
      <c r="B915">
        <v>0</v>
      </c>
      <c r="C915">
        <v>22062.99</v>
      </c>
    </row>
    <row r="916" spans="1:3">
      <c r="A916" s="57">
        <v>10.69</v>
      </c>
      <c r="B916">
        <v>0</v>
      </c>
      <c r="C916">
        <v>22110.61</v>
      </c>
    </row>
    <row r="917" spans="1:3">
      <c r="A917" s="57">
        <v>10.7</v>
      </c>
      <c r="B917">
        <v>0</v>
      </c>
      <c r="C917">
        <v>22158.28</v>
      </c>
    </row>
    <row r="918" spans="1:3">
      <c r="A918" s="57">
        <v>10.71</v>
      </c>
      <c r="B918">
        <v>0</v>
      </c>
      <c r="C918">
        <v>22206.02</v>
      </c>
    </row>
    <row r="919" spans="1:3">
      <c r="A919" s="57">
        <v>10.72</v>
      </c>
      <c r="B919">
        <v>0</v>
      </c>
      <c r="C919">
        <v>22253.81</v>
      </c>
    </row>
    <row r="920" spans="1:3">
      <c r="A920" s="57">
        <v>10.73</v>
      </c>
      <c r="B920">
        <v>0</v>
      </c>
      <c r="C920">
        <v>22301.66</v>
      </c>
    </row>
    <row r="921" spans="1:3">
      <c r="A921" s="57">
        <v>10.74</v>
      </c>
      <c r="B921">
        <v>0</v>
      </c>
      <c r="C921">
        <v>22349.57</v>
      </c>
    </row>
    <row r="922" spans="1:3">
      <c r="A922" s="57">
        <v>10.75</v>
      </c>
      <c r="B922">
        <v>0</v>
      </c>
      <c r="C922">
        <v>22397.53</v>
      </c>
    </row>
    <row r="923" spans="1:3">
      <c r="A923" s="57">
        <v>10.76</v>
      </c>
      <c r="B923">
        <v>0</v>
      </c>
      <c r="C923">
        <v>22445.56</v>
      </c>
    </row>
    <row r="924" spans="1:3">
      <c r="A924" s="57">
        <v>10.77</v>
      </c>
      <c r="B924">
        <v>0</v>
      </c>
      <c r="C924">
        <v>22493.64</v>
      </c>
    </row>
    <row r="925" spans="1:3">
      <c r="A925" s="57">
        <v>10.78</v>
      </c>
      <c r="B925">
        <v>0</v>
      </c>
      <c r="C925">
        <v>22541.78</v>
      </c>
    </row>
    <row r="926" spans="1:3">
      <c r="A926" s="57">
        <v>10.79</v>
      </c>
      <c r="B926">
        <v>0</v>
      </c>
      <c r="C926">
        <v>22589.98</v>
      </c>
    </row>
    <row r="927" spans="1:3">
      <c r="A927" s="57">
        <v>10.8</v>
      </c>
      <c r="B927">
        <v>0</v>
      </c>
      <c r="C927">
        <v>22638.240000000002</v>
      </c>
    </row>
    <row r="928" spans="1:3">
      <c r="A928" s="57">
        <v>10.81</v>
      </c>
      <c r="B928">
        <v>0</v>
      </c>
      <c r="C928">
        <v>22686.560000000001</v>
      </c>
    </row>
    <row r="929" spans="1:3">
      <c r="A929" s="57">
        <v>10.82</v>
      </c>
      <c r="B929">
        <v>0</v>
      </c>
      <c r="C929">
        <v>22734.93</v>
      </c>
    </row>
    <row r="930" spans="1:3">
      <c r="A930" s="57">
        <v>10.83</v>
      </c>
      <c r="B930">
        <v>0</v>
      </c>
      <c r="C930">
        <v>22783.360000000001</v>
      </c>
    </row>
    <row r="931" spans="1:3">
      <c r="A931" s="57">
        <v>10.84</v>
      </c>
      <c r="B931">
        <v>0</v>
      </c>
      <c r="C931">
        <v>22831.85</v>
      </c>
    </row>
    <row r="932" spans="1:3">
      <c r="A932" s="57">
        <v>10.85</v>
      </c>
      <c r="B932">
        <v>0</v>
      </c>
      <c r="C932">
        <v>22880.400000000001</v>
      </c>
    </row>
    <row r="933" spans="1:3">
      <c r="A933" s="57">
        <v>10.86</v>
      </c>
      <c r="B933">
        <v>0</v>
      </c>
      <c r="C933">
        <v>22929.01</v>
      </c>
    </row>
    <row r="934" spans="1:3">
      <c r="A934" s="57">
        <v>10.87</v>
      </c>
      <c r="B934">
        <v>0</v>
      </c>
      <c r="C934">
        <v>22977.68</v>
      </c>
    </row>
    <row r="935" spans="1:3">
      <c r="A935" s="57">
        <v>10.88</v>
      </c>
      <c r="B935">
        <v>0</v>
      </c>
      <c r="C935">
        <v>23026.400000000001</v>
      </c>
    </row>
    <row r="936" spans="1:3">
      <c r="A936" s="57">
        <v>10.89</v>
      </c>
      <c r="B936">
        <v>0</v>
      </c>
      <c r="C936">
        <v>23075.19</v>
      </c>
    </row>
    <row r="937" spans="1:3">
      <c r="A937" s="57">
        <v>10.9</v>
      </c>
      <c r="B937">
        <v>0</v>
      </c>
      <c r="C937">
        <v>23124.03</v>
      </c>
    </row>
    <row r="938" spans="1:3">
      <c r="A938" s="57">
        <v>10.91</v>
      </c>
      <c r="B938">
        <v>0</v>
      </c>
      <c r="C938">
        <v>23172.93</v>
      </c>
    </row>
    <row r="939" spans="1:3">
      <c r="A939" s="57">
        <v>10.92</v>
      </c>
      <c r="B939">
        <v>0</v>
      </c>
      <c r="C939">
        <v>23221.89</v>
      </c>
    </row>
    <row r="940" spans="1:3">
      <c r="A940" s="57">
        <v>10.93</v>
      </c>
      <c r="B940">
        <v>0</v>
      </c>
      <c r="C940">
        <v>23270.9</v>
      </c>
    </row>
    <row r="941" spans="1:3">
      <c r="A941" s="57">
        <v>10.94</v>
      </c>
      <c r="B941">
        <v>0</v>
      </c>
      <c r="C941">
        <v>23319.98</v>
      </c>
    </row>
    <row r="942" spans="1:3">
      <c r="A942" s="57">
        <v>10.95</v>
      </c>
      <c r="B942">
        <v>0</v>
      </c>
      <c r="C942">
        <v>23369.11</v>
      </c>
    </row>
    <row r="943" spans="1:3">
      <c r="A943" s="57">
        <v>10.96</v>
      </c>
      <c r="B943">
        <v>0</v>
      </c>
      <c r="C943">
        <v>23418.3</v>
      </c>
    </row>
    <row r="944" spans="1:3">
      <c r="A944" s="57">
        <v>10.97</v>
      </c>
      <c r="B944">
        <v>0</v>
      </c>
      <c r="C944">
        <v>23467.55</v>
      </c>
    </row>
    <row r="945" spans="1:3">
      <c r="A945" s="57">
        <v>10.98</v>
      </c>
      <c r="B945">
        <v>0</v>
      </c>
      <c r="C945">
        <v>23516.86</v>
      </c>
    </row>
    <row r="946" spans="1:3">
      <c r="A946" s="57">
        <v>10.99</v>
      </c>
      <c r="B946">
        <v>0</v>
      </c>
      <c r="C946">
        <v>23566.23</v>
      </c>
    </row>
    <row r="947" spans="1:3">
      <c r="A947" s="57">
        <v>11</v>
      </c>
      <c r="B947">
        <v>0</v>
      </c>
      <c r="C947">
        <v>23615.66</v>
      </c>
    </row>
    <row r="948" spans="1:3">
      <c r="A948" s="57">
        <v>11.01</v>
      </c>
      <c r="B948">
        <v>0</v>
      </c>
      <c r="C948">
        <v>23665.14</v>
      </c>
    </row>
    <row r="949" spans="1:3">
      <c r="A949" s="57">
        <v>11.02</v>
      </c>
      <c r="B949">
        <v>0</v>
      </c>
      <c r="C949">
        <v>23714.69</v>
      </c>
    </row>
    <row r="950" spans="1:3">
      <c r="A950" s="57">
        <v>11.03</v>
      </c>
      <c r="B950">
        <v>0</v>
      </c>
      <c r="C950">
        <v>23764.29</v>
      </c>
    </row>
    <row r="951" spans="1:3">
      <c r="A951" s="57">
        <v>11.04</v>
      </c>
      <c r="B951">
        <v>0</v>
      </c>
      <c r="C951">
        <v>23813.95</v>
      </c>
    </row>
    <row r="952" spans="1:3">
      <c r="A952" s="57">
        <v>11.05</v>
      </c>
      <c r="B952">
        <v>0</v>
      </c>
      <c r="C952">
        <v>23863.67</v>
      </c>
    </row>
    <row r="953" spans="1:3">
      <c r="A953" s="57">
        <v>11.06</v>
      </c>
      <c r="B953">
        <v>0</v>
      </c>
      <c r="C953">
        <v>23913.45</v>
      </c>
    </row>
    <row r="954" spans="1:3">
      <c r="A954" s="57">
        <v>11.07</v>
      </c>
      <c r="B954">
        <v>0</v>
      </c>
      <c r="C954">
        <v>23963.29</v>
      </c>
    </row>
    <row r="955" spans="1:3">
      <c r="A955" s="57">
        <v>11.08</v>
      </c>
      <c r="B955">
        <v>0</v>
      </c>
      <c r="C955">
        <v>24013.18</v>
      </c>
    </row>
    <row r="956" spans="1:3">
      <c r="A956" s="57">
        <v>11.09</v>
      </c>
      <c r="B956">
        <v>0</v>
      </c>
      <c r="C956">
        <v>24063.14</v>
      </c>
    </row>
    <row r="957" spans="1:3">
      <c r="A957" s="57">
        <v>11.1</v>
      </c>
      <c r="B957">
        <v>0</v>
      </c>
      <c r="C957">
        <v>24113.15</v>
      </c>
    </row>
    <row r="958" spans="1:3">
      <c r="A958" s="57">
        <v>11.11</v>
      </c>
      <c r="B958">
        <v>0</v>
      </c>
      <c r="C958">
        <v>24163.22</v>
      </c>
    </row>
    <row r="959" spans="1:3">
      <c r="A959" s="57">
        <v>11.12</v>
      </c>
      <c r="B959">
        <v>0</v>
      </c>
      <c r="C959">
        <v>24213.360000000001</v>
      </c>
    </row>
    <row r="960" spans="1:3">
      <c r="A960" s="57">
        <v>11.13</v>
      </c>
      <c r="B960">
        <v>0</v>
      </c>
      <c r="C960">
        <v>24263.55</v>
      </c>
    </row>
    <row r="961" spans="1:3">
      <c r="A961" s="57">
        <v>11.14</v>
      </c>
      <c r="B961">
        <v>0</v>
      </c>
      <c r="C961">
        <v>24313.79</v>
      </c>
    </row>
    <row r="962" spans="1:3">
      <c r="A962" s="57">
        <v>11.15</v>
      </c>
      <c r="B962">
        <v>0</v>
      </c>
      <c r="C962">
        <v>24364.1</v>
      </c>
    </row>
    <row r="963" spans="1:3">
      <c r="A963" s="57">
        <v>11.16</v>
      </c>
      <c r="B963">
        <v>0</v>
      </c>
      <c r="C963">
        <v>24414.47</v>
      </c>
    </row>
    <row r="964" spans="1:3">
      <c r="A964" s="57">
        <v>11.17</v>
      </c>
      <c r="B964">
        <v>0</v>
      </c>
      <c r="C964">
        <v>24464.89</v>
      </c>
    </row>
    <row r="965" spans="1:3">
      <c r="A965" s="57">
        <v>11.18</v>
      </c>
      <c r="B965">
        <v>0</v>
      </c>
      <c r="C965">
        <v>24515.38</v>
      </c>
    </row>
    <row r="966" spans="1:3">
      <c r="A966" s="57">
        <v>11.19</v>
      </c>
      <c r="B966">
        <v>0</v>
      </c>
      <c r="C966">
        <v>24565.919999999998</v>
      </c>
    </row>
    <row r="967" spans="1:3">
      <c r="A967" s="57">
        <v>11.2</v>
      </c>
      <c r="B967">
        <v>0</v>
      </c>
      <c r="C967">
        <v>24616.52</v>
      </c>
    </row>
    <row r="968" spans="1:3">
      <c r="A968" s="57">
        <v>11.21</v>
      </c>
      <c r="B968">
        <v>0</v>
      </c>
      <c r="C968">
        <v>24667.18</v>
      </c>
    </row>
    <row r="969" spans="1:3">
      <c r="A969" s="57">
        <v>11.22</v>
      </c>
      <c r="B969">
        <v>0</v>
      </c>
      <c r="C969">
        <v>24717.9</v>
      </c>
    </row>
    <row r="970" spans="1:3">
      <c r="A970" s="57">
        <v>11.23</v>
      </c>
      <c r="B970">
        <v>0</v>
      </c>
      <c r="C970">
        <v>24768.68</v>
      </c>
    </row>
    <row r="971" spans="1:3">
      <c r="A971" s="57">
        <v>11.24</v>
      </c>
      <c r="B971">
        <v>0</v>
      </c>
      <c r="C971">
        <v>24819.52</v>
      </c>
    </row>
    <row r="972" spans="1:3">
      <c r="A972" s="57">
        <v>11.25</v>
      </c>
      <c r="B972">
        <v>0</v>
      </c>
      <c r="C972">
        <v>24870.42</v>
      </c>
    </row>
    <row r="973" spans="1:3">
      <c r="A973" s="57">
        <v>11.26</v>
      </c>
      <c r="B973">
        <v>0</v>
      </c>
      <c r="C973">
        <v>24921.37</v>
      </c>
    </row>
    <row r="974" spans="1:3">
      <c r="A974" s="57">
        <v>11.27</v>
      </c>
      <c r="B974">
        <v>0</v>
      </c>
      <c r="C974">
        <v>24972.39</v>
      </c>
    </row>
    <row r="975" spans="1:3">
      <c r="A975" s="57">
        <v>11.28</v>
      </c>
      <c r="B975">
        <v>0</v>
      </c>
      <c r="C975">
        <v>25023.46</v>
      </c>
    </row>
    <row r="976" spans="1:3">
      <c r="A976" s="57">
        <v>11.29</v>
      </c>
      <c r="B976">
        <v>0</v>
      </c>
      <c r="C976">
        <v>25074.59</v>
      </c>
    </row>
    <row r="977" spans="1:3">
      <c r="A977" s="57">
        <v>11.3</v>
      </c>
      <c r="B977">
        <v>0</v>
      </c>
      <c r="C977">
        <v>25125.79</v>
      </c>
    </row>
    <row r="978" spans="1:3">
      <c r="A978" s="57">
        <v>11.31</v>
      </c>
      <c r="B978">
        <v>0</v>
      </c>
      <c r="C978">
        <v>25177.040000000001</v>
      </c>
    </row>
    <row r="979" spans="1:3">
      <c r="A979" s="57">
        <v>11.32</v>
      </c>
      <c r="B979">
        <v>0</v>
      </c>
      <c r="C979">
        <v>25228.35</v>
      </c>
    </row>
    <row r="980" spans="1:3">
      <c r="A980" s="57">
        <v>11.33</v>
      </c>
      <c r="B980">
        <v>0</v>
      </c>
      <c r="C980">
        <v>25279.72</v>
      </c>
    </row>
    <row r="981" spans="1:3">
      <c r="A981" s="57">
        <v>11.34</v>
      </c>
      <c r="B981">
        <v>0</v>
      </c>
      <c r="C981">
        <v>25331.14</v>
      </c>
    </row>
    <row r="982" spans="1:3">
      <c r="A982" s="57">
        <v>11.35</v>
      </c>
      <c r="B982">
        <v>0</v>
      </c>
      <c r="C982">
        <v>25382.63</v>
      </c>
    </row>
    <row r="983" spans="1:3">
      <c r="A983" s="57">
        <v>11.36</v>
      </c>
      <c r="B983">
        <v>0</v>
      </c>
      <c r="C983">
        <v>25434.18</v>
      </c>
    </row>
    <row r="984" spans="1:3">
      <c r="A984" s="57">
        <v>11.37</v>
      </c>
      <c r="B984">
        <v>0</v>
      </c>
      <c r="C984">
        <v>25485.79</v>
      </c>
    </row>
    <row r="985" spans="1:3">
      <c r="A985" s="57">
        <v>11.38</v>
      </c>
      <c r="B985">
        <v>0</v>
      </c>
      <c r="C985">
        <v>25537.45</v>
      </c>
    </row>
    <row r="986" spans="1:3">
      <c r="A986" s="57">
        <v>11.39</v>
      </c>
      <c r="B986">
        <v>0</v>
      </c>
      <c r="C986">
        <v>25589.17</v>
      </c>
    </row>
    <row r="987" spans="1:3">
      <c r="A987" s="57">
        <v>11.4</v>
      </c>
      <c r="B987">
        <v>0</v>
      </c>
      <c r="C987">
        <v>25640.959999999999</v>
      </c>
    </row>
    <row r="988" spans="1:3">
      <c r="A988" s="57">
        <v>11.41</v>
      </c>
      <c r="B988">
        <v>0</v>
      </c>
      <c r="C988">
        <v>25692.799999999999</v>
      </c>
    </row>
    <row r="989" spans="1:3">
      <c r="A989" s="57">
        <v>11.42</v>
      </c>
      <c r="B989">
        <v>0</v>
      </c>
      <c r="C989">
        <v>25744.7</v>
      </c>
    </row>
    <row r="990" spans="1:3">
      <c r="A990" s="57">
        <v>11.43</v>
      </c>
      <c r="B990">
        <v>0</v>
      </c>
      <c r="C990">
        <v>25796.66</v>
      </c>
    </row>
    <row r="991" spans="1:3">
      <c r="A991" s="57">
        <v>11.44</v>
      </c>
      <c r="B991">
        <v>0</v>
      </c>
      <c r="C991">
        <v>25848.69</v>
      </c>
    </row>
    <row r="992" spans="1:3">
      <c r="A992" s="57">
        <v>11.45</v>
      </c>
      <c r="B992">
        <v>0</v>
      </c>
      <c r="C992">
        <v>25900.77</v>
      </c>
    </row>
    <row r="993" spans="1:3">
      <c r="A993" s="57">
        <v>11.46</v>
      </c>
      <c r="B993">
        <v>0</v>
      </c>
      <c r="C993">
        <v>25952.91</v>
      </c>
    </row>
    <row r="994" spans="1:3">
      <c r="A994" s="57">
        <v>11.47</v>
      </c>
      <c r="B994">
        <v>0</v>
      </c>
      <c r="C994">
        <v>26005.1</v>
      </c>
    </row>
    <row r="995" spans="1:3">
      <c r="A995" s="57">
        <v>11.48</v>
      </c>
      <c r="B995">
        <v>0</v>
      </c>
      <c r="C995">
        <v>26057.360000000001</v>
      </c>
    </row>
    <row r="996" spans="1:3">
      <c r="A996" s="57">
        <v>11.49</v>
      </c>
      <c r="B996">
        <v>0</v>
      </c>
      <c r="C996">
        <v>26109.68</v>
      </c>
    </row>
    <row r="997" spans="1:3">
      <c r="A997" s="57">
        <v>11.5</v>
      </c>
      <c r="B997">
        <v>0</v>
      </c>
      <c r="C997">
        <v>26162.06</v>
      </c>
    </row>
    <row r="998" spans="1:3">
      <c r="A998" s="57">
        <v>11.51</v>
      </c>
      <c r="B998">
        <v>0</v>
      </c>
      <c r="C998">
        <v>26214.49</v>
      </c>
    </row>
    <row r="999" spans="1:3">
      <c r="A999" s="57">
        <v>11.52</v>
      </c>
      <c r="B999">
        <v>0</v>
      </c>
      <c r="C999">
        <v>26266.99</v>
      </c>
    </row>
    <row r="1000" spans="1:3">
      <c r="A1000" s="57">
        <v>11.53</v>
      </c>
      <c r="B1000">
        <v>0</v>
      </c>
      <c r="C1000">
        <v>26319.54</v>
      </c>
    </row>
    <row r="1001" spans="1:3">
      <c r="A1001" s="57">
        <v>11.54</v>
      </c>
      <c r="B1001">
        <v>0</v>
      </c>
      <c r="C1001">
        <v>26372.16</v>
      </c>
    </row>
    <row r="1002" spans="1:3">
      <c r="A1002" s="57">
        <v>11.55</v>
      </c>
      <c r="B1002">
        <v>0</v>
      </c>
      <c r="C1002">
        <v>26424.83</v>
      </c>
    </row>
    <row r="1003" spans="1:3">
      <c r="A1003" s="57">
        <v>11.56</v>
      </c>
      <c r="B1003">
        <v>0</v>
      </c>
      <c r="C1003">
        <v>26477.57</v>
      </c>
    </row>
    <row r="1004" spans="1:3">
      <c r="A1004" s="57">
        <v>11.57</v>
      </c>
      <c r="B1004">
        <v>0</v>
      </c>
      <c r="C1004">
        <v>26530.36</v>
      </c>
    </row>
    <row r="1005" spans="1:3">
      <c r="A1005" s="57">
        <v>11.58</v>
      </c>
      <c r="B1005">
        <v>0</v>
      </c>
      <c r="C1005">
        <v>26583.21</v>
      </c>
    </row>
    <row r="1006" spans="1:3">
      <c r="A1006" s="57">
        <v>11.59</v>
      </c>
      <c r="B1006">
        <v>0</v>
      </c>
      <c r="C1006">
        <v>26636.12</v>
      </c>
    </row>
    <row r="1007" spans="1:3">
      <c r="A1007" s="57">
        <v>11.6</v>
      </c>
      <c r="B1007">
        <v>0</v>
      </c>
      <c r="C1007">
        <v>26689.09</v>
      </c>
    </row>
    <row r="1008" spans="1:3">
      <c r="A1008" s="57">
        <v>11.61</v>
      </c>
      <c r="B1008">
        <v>0</v>
      </c>
      <c r="C1008">
        <v>26742.13</v>
      </c>
    </row>
    <row r="1009" spans="1:3">
      <c r="A1009" s="57">
        <v>11.62</v>
      </c>
      <c r="B1009">
        <v>0</v>
      </c>
      <c r="C1009">
        <v>26795.22</v>
      </c>
    </row>
    <row r="1010" spans="1:3">
      <c r="A1010" s="57">
        <v>11.63</v>
      </c>
      <c r="B1010">
        <v>0</v>
      </c>
      <c r="C1010">
        <v>26848.37</v>
      </c>
    </row>
    <row r="1011" spans="1:3">
      <c r="A1011" s="57">
        <v>11.64</v>
      </c>
      <c r="B1011">
        <v>0</v>
      </c>
      <c r="C1011">
        <v>26901.58</v>
      </c>
    </row>
    <row r="1012" spans="1:3">
      <c r="A1012" s="57">
        <v>11.65</v>
      </c>
      <c r="B1012">
        <v>0</v>
      </c>
      <c r="C1012">
        <v>26954.85</v>
      </c>
    </row>
    <row r="1013" spans="1:3">
      <c r="A1013" s="57">
        <v>11.66</v>
      </c>
      <c r="B1013">
        <v>0</v>
      </c>
      <c r="C1013">
        <v>27008.18</v>
      </c>
    </row>
    <row r="1014" spans="1:3">
      <c r="A1014" s="57">
        <v>11.67</v>
      </c>
      <c r="B1014">
        <v>0</v>
      </c>
      <c r="C1014">
        <v>27061.56</v>
      </c>
    </row>
    <row r="1015" spans="1:3">
      <c r="A1015" s="57">
        <v>11.68</v>
      </c>
      <c r="B1015">
        <v>0</v>
      </c>
      <c r="C1015">
        <v>27115.01</v>
      </c>
    </row>
    <row r="1016" spans="1:3">
      <c r="A1016" s="57">
        <v>11.69</v>
      </c>
      <c r="B1016">
        <v>0</v>
      </c>
      <c r="C1016">
        <v>27168.52</v>
      </c>
    </row>
    <row r="1017" spans="1:3">
      <c r="A1017" s="57">
        <v>11.7</v>
      </c>
      <c r="B1017">
        <v>0</v>
      </c>
      <c r="C1017">
        <v>27222.09</v>
      </c>
    </row>
    <row r="1018" spans="1:3">
      <c r="A1018" s="57">
        <v>11.71</v>
      </c>
      <c r="B1018">
        <v>0</v>
      </c>
      <c r="C1018">
        <v>27275.72</v>
      </c>
    </row>
    <row r="1019" spans="1:3">
      <c r="A1019" s="57">
        <v>11.72</v>
      </c>
      <c r="B1019">
        <v>0</v>
      </c>
      <c r="C1019">
        <v>27329.4</v>
      </c>
    </row>
    <row r="1020" spans="1:3">
      <c r="A1020" s="57">
        <v>11.73</v>
      </c>
      <c r="B1020">
        <v>0</v>
      </c>
      <c r="C1020">
        <v>27383.15</v>
      </c>
    </row>
    <row r="1021" spans="1:3">
      <c r="A1021" s="57">
        <v>11.74</v>
      </c>
      <c r="B1021">
        <v>0</v>
      </c>
      <c r="C1021">
        <v>27436.959999999999</v>
      </c>
    </row>
    <row r="1022" spans="1:3">
      <c r="A1022" s="57">
        <v>11.75</v>
      </c>
      <c r="B1022">
        <v>0</v>
      </c>
      <c r="C1022">
        <v>27490.83</v>
      </c>
    </row>
    <row r="1023" spans="1:3">
      <c r="A1023" s="57">
        <v>11.76</v>
      </c>
      <c r="B1023">
        <v>0</v>
      </c>
      <c r="C1023">
        <v>27544.75</v>
      </c>
    </row>
    <row r="1024" spans="1:3">
      <c r="A1024" s="57">
        <v>11.77</v>
      </c>
      <c r="B1024">
        <v>0</v>
      </c>
      <c r="C1024">
        <v>27598.74</v>
      </c>
    </row>
    <row r="1025" spans="1:3">
      <c r="A1025" s="57">
        <v>11.78</v>
      </c>
      <c r="B1025">
        <v>0</v>
      </c>
      <c r="C1025">
        <v>27652.78</v>
      </c>
    </row>
    <row r="1026" spans="1:3">
      <c r="A1026" s="57">
        <v>11.79</v>
      </c>
      <c r="B1026">
        <v>0</v>
      </c>
      <c r="C1026">
        <v>27706.89</v>
      </c>
    </row>
    <row r="1027" spans="1:3">
      <c r="A1027" s="57">
        <v>11.8</v>
      </c>
      <c r="B1027">
        <v>0</v>
      </c>
      <c r="C1027">
        <v>27761.06</v>
      </c>
    </row>
    <row r="1028" spans="1:3">
      <c r="A1028" s="57">
        <v>11.81</v>
      </c>
      <c r="B1028">
        <v>0</v>
      </c>
      <c r="C1028">
        <v>27815.279999999999</v>
      </c>
    </row>
    <row r="1029" spans="1:3">
      <c r="A1029" s="57">
        <v>11.82</v>
      </c>
      <c r="B1029">
        <v>0</v>
      </c>
      <c r="C1029">
        <v>27869.57</v>
      </c>
    </row>
    <row r="1030" spans="1:3">
      <c r="A1030" s="57">
        <v>11.83</v>
      </c>
      <c r="B1030">
        <v>0</v>
      </c>
      <c r="C1030">
        <v>27923.91</v>
      </c>
    </row>
    <row r="1031" spans="1:3">
      <c r="A1031" s="57">
        <v>11.84</v>
      </c>
      <c r="B1031">
        <v>0</v>
      </c>
      <c r="C1031">
        <v>27978.32</v>
      </c>
    </row>
    <row r="1032" spans="1:3">
      <c r="A1032" s="57">
        <v>11.85</v>
      </c>
      <c r="B1032">
        <v>0</v>
      </c>
      <c r="C1032">
        <v>28032.78</v>
      </c>
    </row>
    <row r="1033" spans="1:3">
      <c r="A1033" s="57">
        <v>11.86</v>
      </c>
      <c r="B1033">
        <v>0</v>
      </c>
      <c r="C1033">
        <v>28087.31</v>
      </c>
    </row>
    <row r="1034" spans="1:3">
      <c r="A1034" s="57">
        <v>11.87</v>
      </c>
      <c r="B1034">
        <v>0</v>
      </c>
      <c r="C1034">
        <v>28141.89</v>
      </c>
    </row>
    <row r="1035" spans="1:3">
      <c r="A1035" s="57">
        <v>11.88</v>
      </c>
      <c r="B1035">
        <v>0</v>
      </c>
      <c r="C1035">
        <v>28196.54</v>
      </c>
    </row>
    <row r="1036" spans="1:3">
      <c r="A1036" s="57">
        <v>11.89</v>
      </c>
      <c r="B1036">
        <v>0</v>
      </c>
      <c r="C1036">
        <v>28251.24</v>
      </c>
    </row>
    <row r="1037" spans="1:3">
      <c r="A1037" s="57">
        <v>11.9</v>
      </c>
      <c r="B1037">
        <v>0</v>
      </c>
      <c r="C1037">
        <v>28306.01</v>
      </c>
    </row>
    <row r="1038" spans="1:3">
      <c r="A1038" s="57">
        <v>11.91</v>
      </c>
      <c r="B1038">
        <v>0</v>
      </c>
      <c r="C1038">
        <v>28360.84</v>
      </c>
    </row>
    <row r="1039" spans="1:3">
      <c r="A1039" s="57">
        <v>11.92</v>
      </c>
      <c r="B1039">
        <v>0</v>
      </c>
      <c r="C1039">
        <v>28415.72</v>
      </c>
    </row>
    <row r="1040" spans="1:3">
      <c r="A1040" s="57">
        <v>11.93</v>
      </c>
      <c r="B1040">
        <v>0</v>
      </c>
      <c r="C1040">
        <v>28470.67</v>
      </c>
    </row>
    <row r="1041" spans="1:3">
      <c r="A1041" s="57">
        <v>11.94</v>
      </c>
      <c r="B1041">
        <v>0</v>
      </c>
      <c r="C1041">
        <v>28525.67</v>
      </c>
    </row>
    <row r="1042" spans="1:3">
      <c r="A1042" s="57">
        <v>11.95</v>
      </c>
      <c r="B1042">
        <v>0</v>
      </c>
      <c r="C1042">
        <v>28580.74</v>
      </c>
    </row>
    <row r="1043" spans="1:3">
      <c r="A1043" s="57">
        <v>11.96</v>
      </c>
      <c r="B1043">
        <v>0</v>
      </c>
      <c r="C1043">
        <v>28635.86</v>
      </c>
    </row>
    <row r="1044" spans="1:3">
      <c r="A1044" s="57">
        <v>11.97</v>
      </c>
      <c r="B1044">
        <v>0</v>
      </c>
      <c r="C1044">
        <v>28691.05</v>
      </c>
    </row>
    <row r="1045" spans="1:3">
      <c r="A1045" s="57">
        <v>11.98</v>
      </c>
      <c r="B1045">
        <v>0</v>
      </c>
      <c r="C1045">
        <v>28746.29</v>
      </c>
    </row>
    <row r="1046" spans="1:3">
      <c r="A1046" s="57">
        <v>11.99</v>
      </c>
      <c r="B1046">
        <v>0</v>
      </c>
      <c r="C1046">
        <v>28801.599999999999</v>
      </c>
    </row>
    <row r="1047" spans="1:3">
      <c r="A1047" s="57">
        <v>12</v>
      </c>
      <c r="B1047">
        <v>0</v>
      </c>
      <c r="C1047">
        <v>28856.97</v>
      </c>
    </row>
    <row r="1048" spans="1:3">
      <c r="A1048" s="57">
        <v>12.01</v>
      </c>
      <c r="B1048">
        <v>0</v>
      </c>
      <c r="C1048">
        <v>28912.39</v>
      </c>
    </row>
    <row r="1049" spans="1:3">
      <c r="A1049" s="57">
        <v>12.02</v>
      </c>
      <c r="B1049">
        <v>0</v>
      </c>
      <c r="C1049">
        <v>28967.88</v>
      </c>
    </row>
    <row r="1050" spans="1:3">
      <c r="A1050" s="57">
        <v>12.03</v>
      </c>
      <c r="B1050">
        <v>0</v>
      </c>
      <c r="C1050">
        <v>29023.43</v>
      </c>
    </row>
    <row r="1051" spans="1:3">
      <c r="A1051" s="57">
        <v>12.04</v>
      </c>
      <c r="B1051">
        <v>0</v>
      </c>
      <c r="C1051">
        <v>29079.03</v>
      </c>
    </row>
    <row r="1052" spans="1:3">
      <c r="A1052" s="57">
        <v>12.05</v>
      </c>
      <c r="B1052">
        <v>0</v>
      </c>
      <c r="C1052">
        <v>29134.7</v>
      </c>
    </row>
    <row r="1053" spans="1:3">
      <c r="A1053" s="57">
        <v>12.06</v>
      </c>
      <c r="B1053">
        <v>0</v>
      </c>
      <c r="C1053">
        <v>29190.43</v>
      </c>
    </row>
    <row r="1054" spans="1:3">
      <c r="A1054" s="57">
        <v>12.07</v>
      </c>
      <c r="B1054">
        <v>0</v>
      </c>
      <c r="C1054">
        <v>29246.22</v>
      </c>
    </row>
    <row r="1055" spans="1:3">
      <c r="A1055" s="57">
        <v>12.08</v>
      </c>
      <c r="B1055">
        <v>0</v>
      </c>
      <c r="C1055">
        <v>29302.06</v>
      </c>
    </row>
    <row r="1056" spans="1:3">
      <c r="A1056" s="57">
        <v>12.09</v>
      </c>
      <c r="B1056">
        <v>0</v>
      </c>
      <c r="C1056">
        <v>29357.97</v>
      </c>
    </row>
    <row r="1057" spans="1:3">
      <c r="A1057" s="57">
        <v>12.1</v>
      </c>
      <c r="B1057">
        <v>0</v>
      </c>
      <c r="C1057">
        <v>29413.94</v>
      </c>
    </row>
    <row r="1058" spans="1:3">
      <c r="A1058" s="57">
        <v>12.11</v>
      </c>
      <c r="B1058">
        <v>0</v>
      </c>
      <c r="C1058">
        <v>29469.97</v>
      </c>
    </row>
    <row r="1059" spans="1:3">
      <c r="A1059" s="57">
        <v>12.12</v>
      </c>
      <c r="B1059">
        <v>0</v>
      </c>
      <c r="C1059">
        <v>29526.06</v>
      </c>
    </row>
    <row r="1060" spans="1:3">
      <c r="A1060" s="57">
        <v>12.13</v>
      </c>
      <c r="B1060">
        <v>0</v>
      </c>
      <c r="C1060">
        <v>29582.21</v>
      </c>
    </row>
    <row r="1061" spans="1:3">
      <c r="A1061" s="57">
        <v>12.14</v>
      </c>
      <c r="B1061">
        <v>0</v>
      </c>
      <c r="C1061">
        <v>29638.42</v>
      </c>
    </row>
    <row r="1062" spans="1:3">
      <c r="A1062" s="57">
        <v>12.15</v>
      </c>
      <c r="B1062">
        <v>0</v>
      </c>
      <c r="C1062">
        <v>29694.69</v>
      </c>
    </row>
    <row r="1063" spans="1:3">
      <c r="A1063" s="57">
        <v>12.16</v>
      </c>
      <c r="B1063">
        <v>0</v>
      </c>
      <c r="C1063">
        <v>29751.02</v>
      </c>
    </row>
    <row r="1064" spans="1:3">
      <c r="A1064" s="57">
        <v>12.17</v>
      </c>
      <c r="B1064">
        <v>0</v>
      </c>
      <c r="C1064">
        <v>29807.41</v>
      </c>
    </row>
    <row r="1065" spans="1:3">
      <c r="A1065" s="57">
        <v>12.18</v>
      </c>
      <c r="B1065">
        <v>0</v>
      </c>
      <c r="C1065">
        <v>29863.86</v>
      </c>
    </row>
    <row r="1066" spans="1:3">
      <c r="A1066" s="57">
        <v>12.19</v>
      </c>
      <c r="B1066">
        <v>0</v>
      </c>
      <c r="C1066">
        <v>29920.38</v>
      </c>
    </row>
    <row r="1067" spans="1:3">
      <c r="A1067" s="57">
        <v>12.2</v>
      </c>
      <c r="B1067">
        <v>0</v>
      </c>
      <c r="C1067">
        <v>29976.95</v>
      </c>
    </row>
    <row r="1068" spans="1:3">
      <c r="A1068" s="57">
        <v>12.21</v>
      </c>
      <c r="B1068">
        <v>0</v>
      </c>
      <c r="C1068">
        <v>30033.58</v>
      </c>
    </row>
    <row r="1069" spans="1:3">
      <c r="A1069" s="57">
        <v>12.22</v>
      </c>
      <c r="B1069">
        <v>0</v>
      </c>
      <c r="C1069">
        <v>30090.28</v>
      </c>
    </row>
    <row r="1070" spans="1:3">
      <c r="A1070" s="57">
        <v>12.23</v>
      </c>
      <c r="B1070">
        <v>0</v>
      </c>
      <c r="C1070">
        <v>30147.03</v>
      </c>
    </row>
    <row r="1071" spans="1:3">
      <c r="A1071" s="57">
        <v>12.24</v>
      </c>
      <c r="B1071">
        <v>0</v>
      </c>
      <c r="C1071">
        <v>30203.84</v>
      </c>
    </row>
    <row r="1072" spans="1:3">
      <c r="A1072" s="57">
        <v>12.25</v>
      </c>
      <c r="B1072">
        <v>0</v>
      </c>
      <c r="C1072">
        <v>30260.720000000001</v>
      </c>
    </row>
    <row r="1073" spans="1:3">
      <c r="A1073" s="57">
        <v>12.26</v>
      </c>
      <c r="B1073">
        <v>0</v>
      </c>
      <c r="C1073">
        <v>30317.66</v>
      </c>
    </row>
    <row r="1074" spans="1:3">
      <c r="A1074" s="57">
        <v>12.27</v>
      </c>
      <c r="B1074">
        <v>0</v>
      </c>
      <c r="C1074">
        <v>30374.65</v>
      </c>
    </row>
    <row r="1075" spans="1:3">
      <c r="A1075" s="57">
        <v>12.28</v>
      </c>
      <c r="B1075">
        <v>0</v>
      </c>
      <c r="C1075">
        <v>30431.71</v>
      </c>
    </row>
    <row r="1076" spans="1:3">
      <c r="A1076" s="57">
        <v>12.29</v>
      </c>
      <c r="B1076">
        <v>0</v>
      </c>
      <c r="C1076">
        <v>30488.83</v>
      </c>
    </row>
    <row r="1077" spans="1:3">
      <c r="A1077" s="57">
        <v>12.3</v>
      </c>
      <c r="B1077">
        <v>0</v>
      </c>
      <c r="C1077">
        <v>30546.01</v>
      </c>
    </row>
    <row r="1078" spans="1:3">
      <c r="A1078" s="57">
        <v>12.31</v>
      </c>
      <c r="B1078">
        <v>0</v>
      </c>
      <c r="C1078">
        <v>30603.24</v>
      </c>
    </row>
    <row r="1079" spans="1:3">
      <c r="A1079" s="57">
        <v>12.32</v>
      </c>
      <c r="B1079">
        <v>0</v>
      </c>
      <c r="C1079">
        <v>30660.54</v>
      </c>
    </row>
    <row r="1080" spans="1:3">
      <c r="A1080" s="57">
        <v>12.33</v>
      </c>
      <c r="B1080">
        <v>0</v>
      </c>
      <c r="C1080">
        <v>30717.9</v>
      </c>
    </row>
    <row r="1081" spans="1:3">
      <c r="A1081" s="57">
        <v>12.34</v>
      </c>
      <c r="B1081">
        <v>0</v>
      </c>
      <c r="C1081">
        <v>30775.32</v>
      </c>
    </row>
    <row r="1082" spans="1:3">
      <c r="A1082" s="57">
        <v>12.35</v>
      </c>
      <c r="B1082">
        <v>0</v>
      </c>
      <c r="C1082">
        <v>30832.81</v>
      </c>
    </row>
    <row r="1083" spans="1:3">
      <c r="A1083" s="57">
        <v>12.36</v>
      </c>
      <c r="B1083">
        <v>0</v>
      </c>
      <c r="C1083">
        <v>30890.35</v>
      </c>
    </row>
    <row r="1084" spans="1:3">
      <c r="A1084" s="57">
        <v>12.37</v>
      </c>
      <c r="B1084">
        <v>0</v>
      </c>
      <c r="C1084">
        <v>30947.95</v>
      </c>
    </row>
    <row r="1085" spans="1:3">
      <c r="A1085" s="57">
        <v>12.38</v>
      </c>
      <c r="B1085">
        <v>0</v>
      </c>
      <c r="C1085">
        <v>31005.62</v>
      </c>
    </row>
    <row r="1086" spans="1:3">
      <c r="A1086" s="57">
        <v>12.39</v>
      </c>
      <c r="B1086">
        <v>0</v>
      </c>
      <c r="C1086">
        <v>31063.34</v>
      </c>
    </row>
    <row r="1087" spans="1:3">
      <c r="A1087" s="57">
        <v>12.4</v>
      </c>
      <c r="B1087">
        <v>0</v>
      </c>
      <c r="C1087">
        <v>31121.119999999999</v>
      </c>
    </row>
    <row r="1088" spans="1:3">
      <c r="A1088" s="57">
        <v>12.41</v>
      </c>
      <c r="B1088">
        <v>0</v>
      </c>
      <c r="C1088">
        <v>31178.97</v>
      </c>
    </row>
    <row r="1089" spans="1:3">
      <c r="A1089" s="57">
        <v>12.42</v>
      </c>
      <c r="B1089">
        <v>0</v>
      </c>
      <c r="C1089">
        <v>31236.880000000001</v>
      </c>
    </row>
    <row r="1090" spans="1:3">
      <c r="A1090" s="57">
        <v>12.43</v>
      </c>
      <c r="B1090">
        <v>0</v>
      </c>
      <c r="C1090">
        <v>31294.85</v>
      </c>
    </row>
    <row r="1091" spans="1:3">
      <c r="A1091" s="57">
        <v>12.44</v>
      </c>
      <c r="B1091">
        <v>0</v>
      </c>
      <c r="C1091">
        <v>31352.87</v>
      </c>
    </row>
    <row r="1092" spans="1:3">
      <c r="A1092" s="57">
        <v>12.45</v>
      </c>
      <c r="B1092">
        <v>0</v>
      </c>
      <c r="C1092">
        <v>31410.959999999999</v>
      </c>
    </row>
    <row r="1093" spans="1:3">
      <c r="A1093" s="57">
        <v>12.46</v>
      </c>
      <c r="B1093">
        <v>0</v>
      </c>
      <c r="C1093">
        <v>31469.11</v>
      </c>
    </row>
    <row r="1094" spans="1:3">
      <c r="A1094" s="57">
        <v>12.47</v>
      </c>
      <c r="B1094">
        <v>0</v>
      </c>
      <c r="C1094">
        <v>31527.32</v>
      </c>
    </row>
    <row r="1095" spans="1:3">
      <c r="A1095" s="57">
        <v>12.48</v>
      </c>
      <c r="B1095">
        <v>0</v>
      </c>
      <c r="C1095">
        <v>31585.599999999999</v>
      </c>
    </row>
    <row r="1096" spans="1:3">
      <c r="A1096" s="57">
        <v>12.49</v>
      </c>
      <c r="B1096">
        <v>0</v>
      </c>
      <c r="C1096">
        <v>31643.93</v>
      </c>
    </row>
    <row r="1097" spans="1:3">
      <c r="A1097" s="57">
        <v>12.5</v>
      </c>
      <c r="B1097">
        <v>0</v>
      </c>
      <c r="C1097">
        <v>31702.32</v>
      </c>
    </row>
    <row r="1098" spans="1:3">
      <c r="A1098" s="57">
        <v>12.51</v>
      </c>
      <c r="B1098">
        <v>0</v>
      </c>
      <c r="C1098">
        <v>31760.78</v>
      </c>
    </row>
    <row r="1099" spans="1:3">
      <c r="A1099" s="57">
        <v>12.52</v>
      </c>
      <c r="B1099">
        <v>0</v>
      </c>
      <c r="C1099">
        <v>31819.29</v>
      </c>
    </row>
    <row r="1100" spans="1:3">
      <c r="A1100" s="57">
        <v>12.53</v>
      </c>
      <c r="B1100">
        <v>0</v>
      </c>
      <c r="C1100">
        <v>31877.87</v>
      </c>
    </row>
    <row r="1101" spans="1:3">
      <c r="A1101" s="57">
        <v>12.54</v>
      </c>
      <c r="B1101">
        <v>0</v>
      </c>
      <c r="C1101">
        <v>31936.51</v>
      </c>
    </row>
    <row r="1102" spans="1:3">
      <c r="A1102" s="57">
        <v>12.55</v>
      </c>
      <c r="B1102">
        <v>0</v>
      </c>
      <c r="C1102">
        <v>31995.21</v>
      </c>
    </row>
    <row r="1103" spans="1:3">
      <c r="A1103" s="57">
        <v>12.56</v>
      </c>
      <c r="B1103">
        <v>0</v>
      </c>
      <c r="C1103">
        <v>32053.96</v>
      </c>
    </row>
    <row r="1104" spans="1:3">
      <c r="A1104" s="57">
        <v>12.57</v>
      </c>
      <c r="B1104">
        <v>0</v>
      </c>
      <c r="C1104">
        <v>32112.79</v>
      </c>
    </row>
    <row r="1105" spans="1:3">
      <c r="A1105" s="57">
        <v>12.58</v>
      </c>
      <c r="B1105">
        <v>0</v>
      </c>
      <c r="C1105">
        <v>32171.67</v>
      </c>
    </row>
    <row r="1106" spans="1:3">
      <c r="A1106" s="57">
        <v>12.59</v>
      </c>
      <c r="B1106">
        <v>0</v>
      </c>
      <c r="C1106">
        <v>32230.61</v>
      </c>
    </row>
    <row r="1107" spans="1:3">
      <c r="A1107" s="57">
        <v>12.6</v>
      </c>
      <c r="B1107">
        <v>0</v>
      </c>
      <c r="C1107">
        <v>32289.61</v>
      </c>
    </row>
    <row r="1108" spans="1:3">
      <c r="A1108" s="57">
        <v>12.61</v>
      </c>
      <c r="B1108">
        <v>0</v>
      </c>
      <c r="C1108">
        <v>32348.68</v>
      </c>
    </row>
    <row r="1109" spans="1:3">
      <c r="A1109" s="57">
        <v>12.62</v>
      </c>
      <c r="B1109">
        <v>0</v>
      </c>
      <c r="C1109">
        <v>32407.8</v>
      </c>
    </row>
    <row r="1110" spans="1:3">
      <c r="A1110" s="57">
        <v>12.63</v>
      </c>
      <c r="B1110">
        <v>0</v>
      </c>
      <c r="C1110">
        <v>32466.99</v>
      </c>
    </row>
    <row r="1111" spans="1:3">
      <c r="A1111" s="57">
        <v>12.64</v>
      </c>
      <c r="B1111">
        <v>0</v>
      </c>
      <c r="C1111">
        <v>32526.240000000002</v>
      </c>
    </row>
    <row r="1112" spans="1:3">
      <c r="A1112" s="57">
        <v>12.65</v>
      </c>
      <c r="B1112">
        <v>0</v>
      </c>
      <c r="C1112">
        <v>32585.55</v>
      </c>
    </row>
    <row r="1113" spans="1:3">
      <c r="A1113" s="57">
        <v>12.66</v>
      </c>
      <c r="B1113">
        <v>0</v>
      </c>
      <c r="C1113">
        <v>32644.92</v>
      </c>
    </row>
    <row r="1114" spans="1:3">
      <c r="A1114" s="57">
        <v>12.67</v>
      </c>
      <c r="B1114">
        <v>0</v>
      </c>
      <c r="C1114">
        <v>32704.35</v>
      </c>
    </row>
    <row r="1115" spans="1:3">
      <c r="A1115" s="57">
        <v>12.68</v>
      </c>
      <c r="B1115">
        <v>0</v>
      </c>
      <c r="C1115">
        <v>32763.84</v>
      </c>
    </row>
    <row r="1116" spans="1:3">
      <c r="A1116" s="57">
        <v>12.69</v>
      </c>
      <c r="B1116">
        <v>0</v>
      </c>
      <c r="C1116">
        <v>32823.4</v>
      </c>
    </row>
    <row r="1117" spans="1:3">
      <c r="A1117" s="57">
        <v>12.7</v>
      </c>
      <c r="B1117">
        <v>0</v>
      </c>
      <c r="C1117">
        <v>32883.01</v>
      </c>
    </row>
    <row r="1118" spans="1:3">
      <c r="A1118" s="57">
        <v>12.71</v>
      </c>
      <c r="B1118">
        <v>0</v>
      </c>
      <c r="C1118">
        <v>32942.69</v>
      </c>
    </row>
    <row r="1119" spans="1:3">
      <c r="A1119" s="57">
        <v>12.72</v>
      </c>
      <c r="B1119">
        <v>0</v>
      </c>
      <c r="C1119">
        <v>33002.43</v>
      </c>
    </row>
    <row r="1120" spans="1:3">
      <c r="A1120" s="57">
        <v>12.73</v>
      </c>
      <c r="B1120">
        <v>0</v>
      </c>
      <c r="C1120">
        <v>33062.22</v>
      </c>
    </row>
    <row r="1121" spans="1:3">
      <c r="A1121" s="57">
        <v>12.74</v>
      </c>
      <c r="B1121">
        <v>0</v>
      </c>
      <c r="C1121">
        <v>33122.080000000002</v>
      </c>
    </row>
    <row r="1122" spans="1:3">
      <c r="A1122" s="57">
        <v>12.75</v>
      </c>
      <c r="B1122">
        <v>0</v>
      </c>
      <c r="C1122">
        <v>33182.01</v>
      </c>
    </row>
    <row r="1123" spans="1:3">
      <c r="A1123" s="57">
        <v>12.76</v>
      </c>
      <c r="B1123">
        <v>0</v>
      </c>
      <c r="C1123">
        <v>33241.99</v>
      </c>
    </row>
    <row r="1124" spans="1:3">
      <c r="A1124" s="57">
        <v>12.77</v>
      </c>
      <c r="B1124">
        <v>0</v>
      </c>
      <c r="C1124">
        <v>33302.03</v>
      </c>
    </row>
    <row r="1125" spans="1:3">
      <c r="A1125" s="57">
        <v>12.78</v>
      </c>
      <c r="B1125">
        <v>0</v>
      </c>
      <c r="C1125">
        <v>33362.14</v>
      </c>
    </row>
    <row r="1126" spans="1:3">
      <c r="A1126" s="57">
        <v>12.79</v>
      </c>
      <c r="B1126">
        <v>0</v>
      </c>
      <c r="C1126">
        <v>33422.300000000003</v>
      </c>
    </row>
    <row r="1127" spans="1:3">
      <c r="A1127" s="57">
        <v>12.8</v>
      </c>
      <c r="B1127">
        <v>0</v>
      </c>
      <c r="C1127">
        <v>33482.53</v>
      </c>
    </row>
    <row r="1128" spans="1:3">
      <c r="A1128" s="57">
        <v>12.81</v>
      </c>
      <c r="B1128">
        <v>0</v>
      </c>
      <c r="C1128">
        <v>33542.82</v>
      </c>
    </row>
    <row r="1129" spans="1:3">
      <c r="A1129" s="57">
        <v>12.82</v>
      </c>
      <c r="B1129">
        <v>0</v>
      </c>
      <c r="C1129">
        <v>33603.17</v>
      </c>
    </row>
    <row r="1130" spans="1:3">
      <c r="A1130" s="57">
        <v>12.83</v>
      </c>
      <c r="B1130">
        <v>0</v>
      </c>
      <c r="C1130">
        <v>33663.58</v>
      </c>
    </row>
    <row r="1131" spans="1:3">
      <c r="A1131" s="57">
        <v>12.84</v>
      </c>
      <c r="B1131">
        <v>0</v>
      </c>
      <c r="C1131">
        <v>33724.06</v>
      </c>
    </row>
    <row r="1132" spans="1:3">
      <c r="A1132" s="57">
        <v>12.85</v>
      </c>
      <c r="B1132">
        <v>0</v>
      </c>
      <c r="C1132">
        <v>33784.589999999997</v>
      </c>
    </row>
    <row r="1133" spans="1:3">
      <c r="A1133" s="57">
        <v>12.86</v>
      </c>
      <c r="B1133">
        <v>0</v>
      </c>
      <c r="C1133">
        <v>33845.19</v>
      </c>
    </row>
    <row r="1134" spans="1:3">
      <c r="A1134" s="57">
        <v>12.87</v>
      </c>
      <c r="B1134">
        <v>0</v>
      </c>
      <c r="C1134">
        <v>33905.85</v>
      </c>
    </row>
    <row r="1135" spans="1:3">
      <c r="A1135" s="57">
        <v>12.88</v>
      </c>
      <c r="B1135">
        <v>0</v>
      </c>
      <c r="C1135">
        <v>33966.57</v>
      </c>
    </row>
    <row r="1136" spans="1:3">
      <c r="A1136" s="57">
        <v>12.89</v>
      </c>
      <c r="B1136">
        <v>0</v>
      </c>
      <c r="C1136">
        <v>34027.35</v>
      </c>
    </row>
    <row r="1137" spans="1:4">
      <c r="A1137" s="57">
        <v>12.9</v>
      </c>
      <c r="B1137">
        <v>0</v>
      </c>
      <c r="C1137">
        <v>34088.19</v>
      </c>
    </row>
    <row r="1138" spans="1:4">
      <c r="A1138" s="57">
        <v>12.91</v>
      </c>
      <c r="B1138">
        <v>0</v>
      </c>
      <c r="C1138">
        <v>34149.089999999997</v>
      </c>
    </row>
    <row r="1139" spans="1:4">
      <c r="A1139" s="57">
        <v>12.92</v>
      </c>
      <c r="B1139">
        <v>0</v>
      </c>
      <c r="C1139">
        <v>34210.06</v>
      </c>
    </row>
    <row r="1140" spans="1:4">
      <c r="A1140" s="57">
        <v>12.93</v>
      </c>
      <c r="B1140">
        <v>0</v>
      </c>
      <c r="C1140">
        <v>34271.089999999997</v>
      </c>
    </row>
    <row r="1141" spans="1:4">
      <c r="A1141" s="57">
        <v>12.94</v>
      </c>
      <c r="B1141">
        <v>0</v>
      </c>
      <c r="C1141">
        <v>34332.18</v>
      </c>
    </row>
    <row r="1142" spans="1:4">
      <c r="A1142" s="57">
        <v>12.95</v>
      </c>
      <c r="B1142">
        <v>0</v>
      </c>
      <c r="C1142">
        <v>34393.33</v>
      </c>
    </row>
    <row r="1143" spans="1:4">
      <c r="A1143" s="57">
        <v>12.96</v>
      </c>
      <c r="B1143">
        <v>0</v>
      </c>
      <c r="C1143">
        <v>34454.54</v>
      </c>
    </row>
    <row r="1144" spans="1:4">
      <c r="A1144" s="57">
        <v>12.97</v>
      </c>
      <c r="B1144">
        <v>0</v>
      </c>
      <c r="C1144">
        <v>34515.81</v>
      </c>
    </row>
    <row r="1145" spans="1:4">
      <c r="A1145" s="57">
        <v>12.98</v>
      </c>
      <c r="B1145">
        <v>0</v>
      </c>
      <c r="C1145">
        <v>34577.15</v>
      </c>
    </row>
    <row r="1146" spans="1:4">
      <c r="A1146" s="57">
        <v>12.99</v>
      </c>
      <c r="B1146">
        <v>0</v>
      </c>
      <c r="C1146">
        <v>34638.54</v>
      </c>
    </row>
    <row r="1147" spans="1:4">
      <c r="A1147" s="57">
        <v>13</v>
      </c>
      <c r="B1147">
        <v>0</v>
      </c>
      <c r="C1147">
        <v>34700</v>
      </c>
      <c r="D1147" t="s">
        <v>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685CB-95C7-41CB-85A7-9F149D43ECDB}">
  <sheetPr>
    <pageSetUpPr fitToPage="1"/>
  </sheetPr>
  <dimension ref="A1:P43"/>
  <sheetViews>
    <sheetView showGridLines="0" zoomScale="70" zoomScaleNormal="70" workbookViewId="0">
      <pane xSplit="2" ySplit="5" topLeftCell="C9" activePane="bottomRight" state="frozen"/>
      <selection pane="topRight" activeCell="B25" sqref="B25"/>
      <selection pane="bottomLeft" activeCell="B25" sqref="B25"/>
      <selection pane="bottomRight" activeCell="R1" sqref="R1:V1048576"/>
    </sheetView>
  </sheetViews>
  <sheetFormatPr defaultRowHeight="12.75"/>
  <cols>
    <col min="1" max="1" width="9.140625" style="3"/>
    <col min="2" max="2" width="13.7109375" style="2" customWidth="1"/>
    <col min="3" max="3" width="11.28515625" style="3" customWidth="1"/>
    <col min="4" max="4" width="15.7109375" style="3" customWidth="1"/>
    <col min="5" max="5" width="10.85546875" style="3" customWidth="1"/>
    <col min="6" max="6" width="11.28515625" style="3" customWidth="1"/>
    <col min="7" max="7" width="22.42578125" style="3" customWidth="1"/>
    <col min="8" max="8" width="22.28515625" style="3" customWidth="1"/>
    <col min="9" max="9" width="25.5703125" style="3" customWidth="1"/>
    <col min="10" max="10" width="15.28515625" style="3" bestFit="1" customWidth="1"/>
    <col min="11" max="11" width="22" style="3" customWidth="1"/>
    <col min="12" max="13" width="22.140625" style="3" customWidth="1"/>
    <col min="14" max="14" width="17.28515625" style="3" customWidth="1"/>
    <col min="15" max="15" width="13.140625" style="3" customWidth="1"/>
    <col min="16" max="16" width="13.7109375" style="3" customWidth="1"/>
    <col min="17" max="16384" width="9.140625" style="3"/>
  </cols>
  <sheetData>
    <row r="1" spans="1:16" ht="15.75" thickBot="1">
      <c r="A1" t="s">
        <v>20</v>
      </c>
    </row>
    <row r="2" spans="1:16" s="2" customFormat="1" ht="25.9" customHeight="1" thickBot="1">
      <c r="B2" s="61" t="s">
        <v>21</v>
      </c>
      <c r="C2" s="62"/>
      <c r="D2" s="62"/>
      <c r="E2" s="62"/>
      <c r="F2" s="62"/>
      <c r="G2" s="62"/>
      <c r="H2" s="62"/>
      <c r="I2" s="62"/>
      <c r="J2" s="62"/>
      <c r="K2" s="62"/>
      <c r="L2" s="62"/>
      <c r="M2" s="62"/>
      <c r="N2" s="62"/>
      <c r="O2" s="62"/>
      <c r="P2" s="63"/>
    </row>
    <row r="3" spans="1:16" s="4" customFormat="1" ht="24" customHeight="1">
      <c r="B3" s="5"/>
      <c r="C3" s="64" t="s">
        <v>22</v>
      </c>
      <c r="D3" s="65"/>
      <c r="E3" s="65"/>
      <c r="F3" s="65"/>
      <c r="G3" s="65"/>
      <c r="H3" s="66"/>
      <c r="I3" s="67" t="s">
        <v>23</v>
      </c>
      <c r="J3" s="68"/>
      <c r="K3" s="68"/>
      <c r="L3" s="68"/>
      <c r="M3" s="68"/>
      <c r="N3" s="69"/>
      <c r="O3" s="70" t="s">
        <v>24</v>
      </c>
      <c r="P3" s="72" t="s">
        <v>25</v>
      </c>
    </row>
    <row r="4" spans="1:16" s="4" customFormat="1" ht="39" thickBot="1">
      <c r="B4" s="6"/>
      <c r="C4" s="7" t="s">
        <v>26</v>
      </c>
      <c r="D4" s="8" t="s">
        <v>27</v>
      </c>
      <c r="E4" s="9" t="s">
        <v>28</v>
      </c>
      <c r="F4" s="9" t="s">
        <v>29</v>
      </c>
      <c r="G4" s="10" t="s">
        <v>30</v>
      </c>
      <c r="H4" s="11" t="s">
        <v>31</v>
      </c>
      <c r="I4" s="12" t="s">
        <v>32</v>
      </c>
      <c r="J4" s="8" t="s">
        <v>33</v>
      </c>
      <c r="K4" s="13" t="s">
        <v>34</v>
      </c>
      <c r="L4" s="59" t="s">
        <v>35</v>
      </c>
      <c r="M4" s="59"/>
      <c r="N4" s="60"/>
      <c r="O4" s="71"/>
      <c r="P4" s="73"/>
    </row>
    <row r="5" spans="1:16" ht="64.5" customHeight="1">
      <c r="B5" s="14"/>
      <c r="C5" s="15"/>
      <c r="D5" s="16" t="s">
        <v>36</v>
      </c>
      <c r="E5" s="17"/>
      <c r="F5" s="17"/>
      <c r="G5" s="18"/>
      <c r="H5" s="19"/>
      <c r="I5" s="20"/>
      <c r="J5" s="21"/>
      <c r="K5" s="22" t="s">
        <v>37</v>
      </c>
      <c r="L5" s="23" t="s">
        <v>38</v>
      </c>
      <c r="M5" s="22" t="s">
        <v>39</v>
      </c>
      <c r="N5" s="19" t="s">
        <v>40</v>
      </c>
      <c r="O5" s="24"/>
      <c r="P5" s="25"/>
    </row>
    <row r="6" spans="1:16" ht="70.900000000000006" customHeight="1">
      <c r="B6" s="26" t="s">
        <v>4</v>
      </c>
      <c r="C6" s="27">
        <v>400</v>
      </c>
      <c r="D6" s="28" t="s">
        <v>41</v>
      </c>
      <c r="E6" s="29">
        <v>6000</v>
      </c>
      <c r="F6" s="29" t="s">
        <v>42</v>
      </c>
      <c r="G6" s="30" t="s">
        <v>43</v>
      </c>
      <c r="H6" s="31" t="s">
        <v>44</v>
      </c>
      <c r="I6" s="27" t="s">
        <v>45</v>
      </c>
      <c r="J6" s="28"/>
      <c r="K6" s="29" t="s">
        <v>46</v>
      </c>
      <c r="L6" s="32" t="s">
        <v>47</v>
      </c>
      <c r="M6" s="29" t="s">
        <v>48</v>
      </c>
      <c r="N6" s="33" t="s">
        <v>49</v>
      </c>
      <c r="O6" s="34">
        <v>1448</v>
      </c>
      <c r="P6" s="35">
        <v>1541</v>
      </c>
    </row>
    <row r="7" spans="1:16" ht="89.45" customHeight="1">
      <c r="B7" s="36" t="s">
        <v>50</v>
      </c>
      <c r="C7" s="27">
        <v>1200</v>
      </c>
      <c r="D7" s="28" t="s">
        <v>51</v>
      </c>
      <c r="E7" s="29">
        <v>12000</v>
      </c>
      <c r="F7" s="29" t="s">
        <v>52</v>
      </c>
      <c r="G7" s="37" t="s">
        <v>53</v>
      </c>
      <c r="H7" s="31" t="s">
        <v>54</v>
      </c>
      <c r="I7" s="38" t="s">
        <v>55</v>
      </c>
      <c r="J7" s="39"/>
      <c r="K7" s="37" t="s">
        <v>56</v>
      </c>
      <c r="L7" s="29" t="s">
        <v>57</v>
      </c>
      <c r="M7" s="29" t="s">
        <v>58</v>
      </c>
      <c r="N7" s="33" t="s">
        <v>59</v>
      </c>
      <c r="O7" s="40" t="s">
        <v>60</v>
      </c>
      <c r="P7" s="41" t="s">
        <v>61</v>
      </c>
    </row>
    <row r="8" spans="1:16" ht="69" customHeight="1">
      <c r="B8" s="26" t="s">
        <v>8</v>
      </c>
      <c r="C8" s="27">
        <v>50</v>
      </c>
      <c r="D8" s="28" t="s">
        <v>62</v>
      </c>
      <c r="E8" s="29">
        <v>3800</v>
      </c>
      <c r="F8" s="29" t="s">
        <v>63</v>
      </c>
      <c r="G8" s="30" t="s">
        <v>64</v>
      </c>
      <c r="H8" s="42" t="s">
        <v>65</v>
      </c>
      <c r="I8" s="38" t="s">
        <v>66</v>
      </c>
      <c r="J8" s="39"/>
      <c r="K8" s="37" t="s">
        <v>46</v>
      </c>
      <c r="L8" s="30" t="s">
        <v>67</v>
      </c>
      <c r="M8" s="30" t="s">
        <v>68</v>
      </c>
      <c r="N8" s="33" t="s">
        <v>69</v>
      </c>
      <c r="O8" s="40" t="s">
        <v>70</v>
      </c>
      <c r="P8" s="35">
        <v>830</v>
      </c>
    </row>
    <row r="9" spans="1:16" ht="77.25" customHeight="1">
      <c r="B9" s="26" t="s">
        <v>9</v>
      </c>
      <c r="C9" s="38">
        <v>50</v>
      </c>
      <c r="D9" s="39" t="s">
        <v>71</v>
      </c>
      <c r="E9" s="37">
        <v>2500</v>
      </c>
      <c r="F9" s="37" t="s">
        <v>51</v>
      </c>
      <c r="G9" s="37" t="s">
        <v>72</v>
      </c>
      <c r="H9" s="42" t="s">
        <v>65</v>
      </c>
      <c r="I9" s="38" t="s">
        <v>73</v>
      </c>
      <c r="J9" s="39"/>
      <c r="K9" s="37" t="s">
        <v>74</v>
      </c>
      <c r="L9" s="30" t="s">
        <v>75</v>
      </c>
      <c r="M9" s="30" t="s">
        <v>76</v>
      </c>
      <c r="N9" s="33" t="s">
        <v>77</v>
      </c>
      <c r="O9" s="34">
        <v>750</v>
      </c>
      <c r="P9" s="35">
        <v>790</v>
      </c>
    </row>
    <row r="10" spans="1:16" ht="77.25" customHeight="1">
      <c r="B10" s="26" t="s">
        <v>10</v>
      </c>
      <c r="C10" s="38">
        <v>100</v>
      </c>
      <c r="D10" s="39" t="s">
        <v>78</v>
      </c>
      <c r="E10" s="37">
        <v>4000</v>
      </c>
      <c r="F10" s="37" t="s">
        <v>79</v>
      </c>
      <c r="G10" s="30" t="s">
        <v>80</v>
      </c>
      <c r="H10" s="42" t="s">
        <v>65</v>
      </c>
      <c r="I10" s="38" t="s">
        <v>81</v>
      </c>
      <c r="J10" s="39"/>
      <c r="K10" s="37" t="s">
        <v>82</v>
      </c>
      <c r="L10" s="30" t="s">
        <v>83</v>
      </c>
      <c r="M10" s="30" t="s">
        <v>84</v>
      </c>
      <c r="N10" s="33" t="s">
        <v>85</v>
      </c>
      <c r="O10" s="34">
        <v>770.5</v>
      </c>
      <c r="P10" s="35">
        <v>832</v>
      </c>
    </row>
    <row r="11" spans="1:16" ht="63.75" customHeight="1">
      <c r="B11" s="36" t="s">
        <v>86</v>
      </c>
      <c r="C11" s="38">
        <v>50</v>
      </c>
      <c r="D11" s="39" t="s">
        <v>87</v>
      </c>
      <c r="E11" s="37">
        <v>3000</v>
      </c>
      <c r="F11" s="37" t="s">
        <v>51</v>
      </c>
      <c r="G11" s="37" t="s">
        <v>88</v>
      </c>
      <c r="H11" s="42" t="s">
        <v>65</v>
      </c>
      <c r="I11" s="38" t="s">
        <v>89</v>
      </c>
      <c r="J11" s="39"/>
      <c r="K11" s="37" t="s">
        <v>46</v>
      </c>
      <c r="L11" s="30" t="s">
        <v>90</v>
      </c>
      <c r="M11" s="30" t="s">
        <v>91</v>
      </c>
      <c r="N11" s="33" t="s">
        <v>92</v>
      </c>
      <c r="O11" s="34">
        <v>353</v>
      </c>
      <c r="P11" s="35">
        <v>373.5</v>
      </c>
    </row>
    <row r="12" spans="1:16" ht="69" customHeight="1">
      <c r="B12" s="26" t="s">
        <v>12</v>
      </c>
      <c r="C12" s="38">
        <v>300</v>
      </c>
      <c r="D12" s="39" t="s">
        <v>55</v>
      </c>
      <c r="E12" s="37">
        <v>5000</v>
      </c>
      <c r="F12" s="37" t="s">
        <v>93</v>
      </c>
      <c r="G12" s="30" t="s">
        <v>94</v>
      </c>
      <c r="H12" s="43" t="s">
        <v>95</v>
      </c>
      <c r="I12" s="38" t="s">
        <v>96</v>
      </c>
      <c r="J12" s="39" t="s">
        <v>97</v>
      </c>
      <c r="K12" s="37" t="s">
        <v>46</v>
      </c>
      <c r="L12" s="30" t="s">
        <v>98</v>
      </c>
      <c r="M12" s="29" t="s">
        <v>99</v>
      </c>
      <c r="N12" s="33" t="s">
        <v>100</v>
      </c>
      <c r="O12" s="34">
        <v>1532</v>
      </c>
      <c r="P12" s="35">
        <v>1690</v>
      </c>
    </row>
    <row r="13" spans="1:16" ht="69.75" customHeight="1">
      <c r="B13" s="26" t="s">
        <v>13</v>
      </c>
      <c r="C13" s="38">
        <v>50</v>
      </c>
      <c r="D13" s="39" t="s">
        <v>62</v>
      </c>
      <c r="E13" s="37">
        <v>3000</v>
      </c>
      <c r="F13" s="37" t="s">
        <v>101</v>
      </c>
      <c r="G13" s="30" t="s">
        <v>102</v>
      </c>
      <c r="H13" s="42" t="s">
        <v>103</v>
      </c>
      <c r="I13" s="27" t="s">
        <v>104</v>
      </c>
      <c r="J13" s="28"/>
      <c r="K13" s="30" t="s">
        <v>105</v>
      </c>
      <c r="L13" s="30" t="s">
        <v>106</v>
      </c>
      <c r="M13" s="30" t="s">
        <v>107</v>
      </c>
      <c r="N13" s="33" t="s">
        <v>108</v>
      </c>
      <c r="O13" s="34">
        <v>1180</v>
      </c>
      <c r="P13" s="35">
        <v>1350</v>
      </c>
    </row>
    <row r="14" spans="1:16" ht="104.25" customHeight="1">
      <c r="B14" s="36" t="s">
        <v>109</v>
      </c>
      <c r="C14" s="38">
        <v>400</v>
      </c>
      <c r="D14" s="39" t="s">
        <v>110</v>
      </c>
      <c r="E14" s="37">
        <v>15000</v>
      </c>
      <c r="F14" s="37" t="s">
        <v>111</v>
      </c>
      <c r="G14" s="30" t="s">
        <v>112</v>
      </c>
      <c r="H14" s="42" t="s">
        <v>103</v>
      </c>
      <c r="I14" s="38" t="s">
        <v>113</v>
      </c>
      <c r="J14" s="39" t="s">
        <v>114</v>
      </c>
      <c r="K14" s="37" t="s">
        <v>87</v>
      </c>
      <c r="L14" s="29" t="s">
        <v>115</v>
      </c>
      <c r="M14" s="29" t="s">
        <v>116</v>
      </c>
      <c r="N14" s="33" t="s">
        <v>117</v>
      </c>
      <c r="O14" s="40" t="s">
        <v>118</v>
      </c>
      <c r="P14" s="41" t="s">
        <v>119</v>
      </c>
    </row>
    <row r="15" spans="1:16" ht="90" customHeight="1" thickBot="1">
      <c r="B15" s="44" t="s">
        <v>120</v>
      </c>
      <c r="C15" s="7">
        <v>1000</v>
      </c>
      <c r="D15" s="45" t="s">
        <v>110</v>
      </c>
      <c r="E15" s="46">
        <v>10000</v>
      </c>
      <c r="F15" s="46" t="s">
        <v>121</v>
      </c>
      <c r="G15" s="46" t="s">
        <v>122</v>
      </c>
      <c r="H15" s="47" t="s">
        <v>65</v>
      </c>
      <c r="I15" s="7" t="s">
        <v>123</v>
      </c>
      <c r="J15" s="45" t="s">
        <v>124</v>
      </c>
      <c r="K15" s="46" t="s">
        <v>125</v>
      </c>
      <c r="L15" s="13" t="s">
        <v>126</v>
      </c>
      <c r="M15" s="13" t="s">
        <v>127</v>
      </c>
      <c r="N15" s="48" t="s">
        <v>128</v>
      </c>
      <c r="O15" s="49" t="s">
        <v>129</v>
      </c>
      <c r="P15" s="50" t="s">
        <v>130</v>
      </c>
    </row>
    <row r="16" spans="1:16">
      <c r="B16" s="51"/>
      <c r="C16" s="52"/>
      <c r="D16" s="52"/>
      <c r="E16" s="52"/>
      <c r="F16" s="52"/>
      <c r="G16" s="52"/>
      <c r="H16" s="52"/>
      <c r="I16" s="52"/>
      <c r="J16" s="52"/>
      <c r="K16" s="52"/>
      <c r="L16" s="52"/>
      <c r="M16" s="52"/>
      <c r="N16" s="52"/>
      <c r="O16" s="52"/>
      <c r="P16" s="52"/>
    </row>
    <row r="17" spans="2:16" ht="15">
      <c r="B17" s="51"/>
      <c r="C17" s="52"/>
      <c r="D17" s="52"/>
      <c r="E17" s="53"/>
      <c r="F17" s="52"/>
      <c r="G17" s="52"/>
      <c r="H17" s="52"/>
      <c r="I17" s="52"/>
      <c r="J17" s="52"/>
      <c r="K17" s="52"/>
      <c r="L17" s="52"/>
      <c r="M17" s="52"/>
      <c r="N17" s="52"/>
      <c r="O17" s="52"/>
      <c r="P17" s="52"/>
    </row>
    <row r="19" spans="2:16" ht="18">
      <c r="I19" s="54" t="s">
        <v>131</v>
      </c>
    </row>
    <row r="21" spans="2:16" ht="18">
      <c r="I21" s="54" t="s">
        <v>132</v>
      </c>
    </row>
    <row r="22" spans="2:16" ht="18">
      <c r="I22" s="54" t="s">
        <v>133</v>
      </c>
    </row>
    <row r="23" spans="2:16" ht="18">
      <c r="I23" s="54" t="s">
        <v>134</v>
      </c>
    </row>
    <row r="24" spans="2:16" ht="18">
      <c r="I24" s="54" t="s">
        <v>135</v>
      </c>
    </row>
    <row r="25" spans="2:16" ht="18">
      <c r="I25" s="54"/>
    </row>
    <row r="26" spans="2:16" ht="18">
      <c r="I26" s="54" t="s">
        <v>136</v>
      </c>
    </row>
    <row r="27" spans="2:16" ht="18">
      <c r="I27" s="54" t="s">
        <v>137</v>
      </c>
    </row>
    <row r="28" spans="2:16" ht="18">
      <c r="I28" s="54" t="s">
        <v>138</v>
      </c>
    </row>
    <row r="30" spans="2:16" ht="15">
      <c r="I30" s="55"/>
    </row>
    <row r="32" spans="2:16" ht="18">
      <c r="I32" s="54" t="s">
        <v>139</v>
      </c>
    </row>
    <row r="33" spans="4:9" ht="18">
      <c r="I33" s="56" t="s">
        <v>140</v>
      </c>
    </row>
    <row r="34" spans="4:9" ht="18">
      <c r="I34" s="56"/>
    </row>
    <row r="35" spans="4:9" ht="18">
      <c r="I35" s="56" t="s">
        <v>141</v>
      </c>
    </row>
    <row r="36" spans="4:9" ht="18">
      <c r="I36" s="56"/>
    </row>
    <row r="37" spans="4:9" ht="18">
      <c r="I37" s="56" t="s">
        <v>142</v>
      </c>
    </row>
    <row r="38" spans="4:9" ht="18">
      <c r="I38" s="56"/>
    </row>
    <row r="39" spans="4:9" ht="18">
      <c r="I39" s="56" t="s">
        <v>143</v>
      </c>
    </row>
    <row r="40" spans="4:9" ht="18">
      <c r="I40" s="56"/>
    </row>
    <row r="41" spans="4:9" ht="18">
      <c r="I41" s="56" t="s">
        <v>144</v>
      </c>
    </row>
    <row r="42" spans="4:9" ht="18">
      <c r="I42" s="54"/>
    </row>
    <row r="43" spans="4:9" ht="18">
      <c r="D43" s="3">
        <v>780</v>
      </c>
      <c r="I43" s="54"/>
    </row>
  </sheetData>
  <mergeCells count="6">
    <mergeCell ref="L4:N4"/>
    <mergeCell ref="B2:P2"/>
    <mergeCell ref="C3:H3"/>
    <mergeCell ref="I3:N3"/>
    <mergeCell ref="O3:O4"/>
    <mergeCell ref="P3:P4"/>
  </mergeCells>
  <printOptions horizontalCentered="1" verticalCentered="1"/>
  <pageMargins left="0.25" right="0.25" top="0.25" bottom="0.25" header="0.15" footer="0.15"/>
  <pageSetup paperSize="17" scale="73" orientation="landscape" r:id="rId1"/>
  <headerFooter alignWithMargins="0">
    <oddHeader>&amp;RPrinted on &amp;D</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CriticalFishFlows</vt:lpstr>
      <vt:lpstr>RampRates</vt:lpstr>
      <vt:lpstr>DEXO</vt:lpstr>
      <vt:lpstr>BCLO</vt:lpstr>
      <vt:lpstr>ResRegSummary</vt:lpstr>
      <vt:lpstr>ResRegSummary!Print_Area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Cahill, Ryan J CIV USARMY CENWP (USA)</dc:creator>
  <cp:lastModifiedBy>Cahill, Ryan J CIV USARMY CENWP (USA)</cp:lastModifiedBy>
  <dcterms:created xsi:type="dcterms:W3CDTF">2026-07-24T18:35:36Z</dcterms:created>
  <dcterms:modified xsi:type="dcterms:W3CDTF">2026-10-27T14:41:10Z</dcterms:modified>
</cp:coreProperties>
</file>