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/>
  </bookViews>
  <sheets>
    <sheet name="Dados do Trator" sheetId="4" r:id="rId1"/>
    <sheet name="Analise" sheetId="3" r:id="rId2"/>
    <sheet name="D1" sheetId="1" r:id="rId3"/>
    <sheet name="D2" sheetId="2" r:id="rId4"/>
  </sheets>
  <definedNames>
    <definedName name="D1_09052015_t7_245" localSheetId="2">'D1'!$A$2:$I$153</definedName>
    <definedName name="D2_09052015_t7_245" localSheetId="3">'D2'!$A$2:$N$38</definedName>
  </definedNames>
  <calcPr calcId="145621"/>
</workbook>
</file>

<file path=xl/calcChain.xml><?xml version="1.0" encoding="utf-8"?>
<calcChain xmlns="http://schemas.openxmlformats.org/spreadsheetml/2006/main">
  <c r="B25" i="4"/>
  <c r="B24"/>
  <c r="B23"/>
  <c r="B22"/>
  <c r="B528" i="3"/>
  <c r="D7" i="4"/>
  <c r="E1" i="3" s="1"/>
  <c r="D6" i="4"/>
  <c r="G1" i="3" s="1"/>
  <c r="D5" i="4"/>
  <c r="C1" i="3" s="1"/>
  <c r="G2"/>
  <c r="F2"/>
  <c r="E2"/>
  <c r="D2"/>
  <c r="C2"/>
  <c r="T8"/>
  <c r="T13"/>
  <c r="T18"/>
  <c r="T23"/>
  <c r="T28"/>
  <c r="T33"/>
  <c r="T38"/>
  <c r="T43"/>
  <c r="T48"/>
  <c r="T53"/>
  <c r="T58"/>
  <c r="T63"/>
  <c r="T68"/>
  <c r="T73"/>
  <c r="T78"/>
  <c r="T83"/>
  <c r="T88"/>
  <c r="T93"/>
  <c r="T98"/>
  <c r="T103"/>
  <c r="T108"/>
  <c r="T113"/>
  <c r="T118"/>
  <c r="T123"/>
  <c r="T128"/>
  <c r="T133"/>
  <c r="T138"/>
  <c r="T143"/>
  <c r="T148"/>
  <c r="T153"/>
  <c r="T158"/>
  <c r="T163"/>
  <c r="T168"/>
  <c r="T173"/>
  <c r="T178"/>
  <c r="T183"/>
  <c r="T188"/>
  <c r="T195"/>
  <c r="T200"/>
  <c r="T205"/>
  <c r="T210"/>
  <c r="T215"/>
  <c r="T220"/>
  <c r="T225"/>
  <c r="T230"/>
  <c r="T235"/>
  <c r="T240"/>
  <c r="T245"/>
  <c r="T250"/>
  <c r="T255"/>
  <c r="T260"/>
  <c r="T265"/>
  <c r="T270"/>
  <c r="T275"/>
  <c r="T280"/>
  <c r="T285"/>
  <c r="T290"/>
  <c r="T295"/>
  <c r="T300"/>
  <c r="T305"/>
  <c r="T310"/>
  <c r="T315"/>
  <c r="T320"/>
  <c r="T325"/>
  <c r="T330"/>
  <c r="T335"/>
  <c r="T340"/>
  <c r="T345"/>
  <c r="T350"/>
  <c r="T355"/>
  <c r="T360"/>
  <c r="T365"/>
  <c r="T370"/>
  <c r="T375"/>
  <c r="T382"/>
  <c r="T387"/>
  <c r="T392"/>
  <c r="T397"/>
  <c r="T402"/>
  <c r="T407"/>
  <c r="T412"/>
  <c r="T417"/>
  <c r="T422"/>
  <c r="T427"/>
  <c r="T432"/>
  <c r="T437"/>
  <c r="T442"/>
  <c r="T447"/>
  <c r="T452"/>
  <c r="T457"/>
  <c r="T462"/>
  <c r="T467"/>
  <c r="T472"/>
  <c r="T477"/>
  <c r="T482"/>
  <c r="T487"/>
  <c r="T492"/>
  <c r="T497"/>
  <c r="T502"/>
  <c r="T507"/>
  <c r="T512"/>
  <c r="T517"/>
  <c r="T522"/>
  <c r="T527"/>
  <c r="R195"/>
  <c r="S195"/>
  <c r="R200"/>
  <c r="S200"/>
  <c r="R205"/>
  <c r="S205"/>
  <c r="R210"/>
  <c r="S210"/>
  <c r="R215"/>
  <c r="S215"/>
  <c r="R220"/>
  <c r="S220"/>
  <c r="R225"/>
  <c r="S225"/>
  <c r="R230"/>
  <c r="S230"/>
  <c r="R235"/>
  <c r="S235"/>
  <c r="R240"/>
  <c r="S240"/>
  <c r="R245"/>
  <c r="S245"/>
  <c r="R250"/>
  <c r="S250"/>
  <c r="R255"/>
  <c r="S255"/>
  <c r="R260"/>
  <c r="S260"/>
  <c r="R265"/>
  <c r="S265"/>
  <c r="R270"/>
  <c r="S270"/>
  <c r="R275"/>
  <c r="S275"/>
  <c r="R280"/>
  <c r="S280"/>
  <c r="R285"/>
  <c r="S285"/>
  <c r="R290"/>
  <c r="S290"/>
  <c r="R295"/>
  <c r="S295"/>
  <c r="R300"/>
  <c r="S300"/>
  <c r="R305"/>
  <c r="S305"/>
  <c r="R310"/>
  <c r="S310"/>
  <c r="R315"/>
  <c r="S315"/>
  <c r="R320"/>
  <c r="S320"/>
  <c r="R325"/>
  <c r="S325"/>
  <c r="R330"/>
  <c r="S330"/>
  <c r="R335"/>
  <c r="S335"/>
  <c r="R340"/>
  <c r="S340"/>
  <c r="R345"/>
  <c r="S345"/>
  <c r="R350"/>
  <c r="S350"/>
  <c r="R355"/>
  <c r="S355"/>
  <c r="R360"/>
  <c r="S360"/>
  <c r="R365"/>
  <c r="S365"/>
  <c r="R370"/>
  <c r="S370"/>
  <c r="R375"/>
  <c r="S375"/>
  <c r="R382"/>
  <c r="S382"/>
  <c r="R387"/>
  <c r="S387"/>
  <c r="R392"/>
  <c r="S392"/>
  <c r="R397"/>
  <c r="S397"/>
  <c r="R402"/>
  <c r="S402"/>
  <c r="R407"/>
  <c r="S407"/>
  <c r="R412"/>
  <c r="S412"/>
  <c r="R417"/>
  <c r="S417"/>
  <c r="R422"/>
  <c r="S422"/>
  <c r="R427"/>
  <c r="S427"/>
  <c r="R432"/>
  <c r="S432"/>
  <c r="R437"/>
  <c r="S437"/>
  <c r="R442"/>
  <c r="S442"/>
  <c r="R447"/>
  <c r="S447"/>
  <c r="R452"/>
  <c r="S452"/>
  <c r="R457"/>
  <c r="S457"/>
  <c r="R462"/>
  <c r="S462"/>
  <c r="R467"/>
  <c r="S467"/>
  <c r="R472"/>
  <c r="S472"/>
  <c r="R477"/>
  <c r="S477"/>
  <c r="R482"/>
  <c r="S482"/>
  <c r="R487"/>
  <c r="S487"/>
  <c r="R492"/>
  <c r="S492"/>
  <c r="R497"/>
  <c r="S497"/>
  <c r="R502"/>
  <c r="S502"/>
  <c r="R507"/>
  <c r="S507"/>
  <c r="R512"/>
  <c r="S512"/>
  <c r="R517"/>
  <c r="S517"/>
  <c r="R522"/>
  <c r="S522"/>
  <c r="R527"/>
  <c r="S527"/>
  <c r="R183"/>
  <c r="S183"/>
  <c r="R188"/>
  <c r="S188"/>
  <c r="R138"/>
  <c r="S138"/>
  <c r="R143"/>
  <c r="S143"/>
  <c r="R148"/>
  <c r="S148"/>
  <c r="R153"/>
  <c r="S153"/>
  <c r="R158"/>
  <c r="S158"/>
  <c r="R163"/>
  <c r="S163"/>
  <c r="R168"/>
  <c r="S168"/>
  <c r="R173"/>
  <c r="S173"/>
  <c r="R178"/>
  <c r="S178"/>
  <c r="R113"/>
  <c r="B113" s="1"/>
  <c r="B112" s="1"/>
  <c r="B111" s="1"/>
  <c r="B110" s="1"/>
  <c r="B109" s="1"/>
  <c r="S113"/>
  <c r="R118"/>
  <c r="S118"/>
  <c r="R123"/>
  <c r="B123" s="1"/>
  <c r="B122" s="1"/>
  <c r="B121" s="1"/>
  <c r="B120" s="1"/>
  <c r="B119" s="1"/>
  <c r="S123"/>
  <c r="R128"/>
  <c r="S128"/>
  <c r="R133"/>
  <c r="B133" s="1"/>
  <c r="B132" s="1"/>
  <c r="B131" s="1"/>
  <c r="B130" s="1"/>
  <c r="B129" s="1"/>
  <c r="S133"/>
  <c r="R53"/>
  <c r="S53"/>
  <c r="R58"/>
  <c r="B58" s="1"/>
  <c r="B57" s="1"/>
  <c r="B56" s="1"/>
  <c r="B55" s="1"/>
  <c r="B54" s="1"/>
  <c r="S58"/>
  <c r="R63"/>
  <c r="S63"/>
  <c r="R68"/>
  <c r="B68" s="1"/>
  <c r="B67" s="1"/>
  <c r="B66" s="1"/>
  <c r="B65" s="1"/>
  <c r="B64" s="1"/>
  <c r="S68"/>
  <c r="R73"/>
  <c r="S73"/>
  <c r="R78"/>
  <c r="B78" s="1"/>
  <c r="B77" s="1"/>
  <c r="B76" s="1"/>
  <c r="B75" s="1"/>
  <c r="B74" s="1"/>
  <c r="S78"/>
  <c r="R83"/>
  <c r="S83"/>
  <c r="R88"/>
  <c r="B88" s="1"/>
  <c r="B87" s="1"/>
  <c r="B86" s="1"/>
  <c r="B85" s="1"/>
  <c r="B84" s="1"/>
  <c r="S88"/>
  <c r="R93"/>
  <c r="S93"/>
  <c r="R98"/>
  <c r="B98" s="1"/>
  <c r="B97" s="1"/>
  <c r="B96" s="1"/>
  <c r="B95" s="1"/>
  <c r="B94" s="1"/>
  <c r="S98"/>
  <c r="R103"/>
  <c r="S103"/>
  <c r="R108"/>
  <c r="B108" s="1"/>
  <c r="B107" s="1"/>
  <c r="B106" s="1"/>
  <c r="B105" s="1"/>
  <c r="B104" s="1"/>
  <c r="S108"/>
  <c r="R28"/>
  <c r="S28"/>
  <c r="R33"/>
  <c r="B33" s="1"/>
  <c r="B32" s="1"/>
  <c r="B31" s="1"/>
  <c r="B30" s="1"/>
  <c r="B29" s="1"/>
  <c r="S33"/>
  <c r="R38"/>
  <c r="S38"/>
  <c r="R43"/>
  <c r="B43" s="1"/>
  <c r="B42" s="1"/>
  <c r="B41" s="1"/>
  <c r="B40" s="1"/>
  <c r="B39" s="1"/>
  <c r="S43"/>
  <c r="R48"/>
  <c r="S48"/>
  <c r="R23"/>
  <c r="B23" s="1"/>
  <c r="B22" s="1"/>
  <c r="B21" s="1"/>
  <c r="B20" s="1"/>
  <c r="B19" s="1"/>
  <c r="S23"/>
  <c r="R18"/>
  <c r="S18"/>
  <c r="R13"/>
  <c r="B13" s="1"/>
  <c r="B12" s="1"/>
  <c r="B11" s="1"/>
  <c r="B10" s="1"/>
  <c r="B9" s="1"/>
  <c r="S13"/>
  <c r="S8"/>
  <c r="R8"/>
  <c r="B8" s="1"/>
  <c r="B7" s="1"/>
  <c r="B6" s="1"/>
  <c r="B5" s="1"/>
  <c r="A272"/>
  <c r="M272"/>
  <c r="N272"/>
  <c r="O272"/>
  <c r="P272"/>
  <c r="Q272"/>
  <c r="G272" s="1"/>
  <c r="A273"/>
  <c r="M273"/>
  <c r="N273"/>
  <c r="O273"/>
  <c r="P273"/>
  <c r="Q273"/>
  <c r="A274"/>
  <c r="M274"/>
  <c r="N274"/>
  <c r="O274"/>
  <c r="P274"/>
  <c r="Q274"/>
  <c r="G274" s="1"/>
  <c r="A275"/>
  <c r="M275"/>
  <c r="N275"/>
  <c r="O275"/>
  <c r="P275"/>
  <c r="Q275"/>
  <c r="A276"/>
  <c r="M276"/>
  <c r="N276"/>
  <c r="O276"/>
  <c r="P276"/>
  <c r="Q276"/>
  <c r="G276" s="1"/>
  <c r="A277"/>
  <c r="M277"/>
  <c r="N277"/>
  <c r="O277"/>
  <c r="P277"/>
  <c r="Q277"/>
  <c r="A278"/>
  <c r="M278"/>
  <c r="N278"/>
  <c r="O278"/>
  <c r="P278"/>
  <c r="Q278"/>
  <c r="G278" s="1"/>
  <c r="A279"/>
  <c r="M279"/>
  <c r="N279"/>
  <c r="O279"/>
  <c r="P279"/>
  <c r="Q279"/>
  <c r="A280"/>
  <c r="M280"/>
  <c r="N280"/>
  <c r="O280"/>
  <c r="P280"/>
  <c r="Q280"/>
  <c r="G280" s="1"/>
  <c r="A281"/>
  <c r="M281"/>
  <c r="N281"/>
  <c r="O281"/>
  <c r="P281"/>
  <c r="Q281"/>
  <c r="A282"/>
  <c r="M282"/>
  <c r="N282"/>
  <c r="O282"/>
  <c r="P282"/>
  <c r="Q282"/>
  <c r="G282" s="1"/>
  <c r="A283"/>
  <c r="M283"/>
  <c r="N283"/>
  <c r="O283"/>
  <c r="P283"/>
  <c r="Q283"/>
  <c r="A284"/>
  <c r="M284"/>
  <c r="N284"/>
  <c r="O284"/>
  <c r="P284"/>
  <c r="Q284"/>
  <c r="G284" s="1"/>
  <c r="A285"/>
  <c r="M285"/>
  <c r="N285"/>
  <c r="O285"/>
  <c r="P285"/>
  <c r="Q285"/>
  <c r="A286"/>
  <c r="M286"/>
  <c r="N286"/>
  <c r="O286"/>
  <c r="P286"/>
  <c r="Q286"/>
  <c r="G286" s="1"/>
  <c r="A287"/>
  <c r="M287"/>
  <c r="N287"/>
  <c r="O287"/>
  <c r="P287"/>
  <c r="Q287"/>
  <c r="A288"/>
  <c r="M288"/>
  <c r="N288"/>
  <c r="O288"/>
  <c r="P288"/>
  <c r="Q288"/>
  <c r="G288" s="1"/>
  <c r="A289"/>
  <c r="M289"/>
  <c r="N289"/>
  <c r="O289"/>
  <c r="P289"/>
  <c r="Q289"/>
  <c r="A290"/>
  <c r="M290"/>
  <c r="N290"/>
  <c r="O290"/>
  <c r="P290"/>
  <c r="Q290"/>
  <c r="G290" s="1"/>
  <c r="A291"/>
  <c r="M291"/>
  <c r="N291"/>
  <c r="O291"/>
  <c r="P291"/>
  <c r="Q291"/>
  <c r="A292"/>
  <c r="M292"/>
  <c r="N292"/>
  <c r="O292"/>
  <c r="P292"/>
  <c r="Q292"/>
  <c r="G292" s="1"/>
  <c r="A293"/>
  <c r="M293"/>
  <c r="N293"/>
  <c r="O293"/>
  <c r="P293"/>
  <c r="Q293"/>
  <c r="A294"/>
  <c r="M294"/>
  <c r="N294"/>
  <c r="O294"/>
  <c r="P294"/>
  <c r="Q294"/>
  <c r="G294" s="1"/>
  <c r="A295"/>
  <c r="M295"/>
  <c r="N295"/>
  <c r="O295"/>
  <c r="P295"/>
  <c r="Q295"/>
  <c r="A296"/>
  <c r="M296"/>
  <c r="N296"/>
  <c r="O296"/>
  <c r="P296"/>
  <c r="Q296"/>
  <c r="G296" s="1"/>
  <c r="A297"/>
  <c r="M297"/>
  <c r="N297"/>
  <c r="O297"/>
  <c r="P297"/>
  <c r="Q297"/>
  <c r="A298"/>
  <c r="M298"/>
  <c r="N298"/>
  <c r="O298"/>
  <c r="P298"/>
  <c r="Q298"/>
  <c r="G298" s="1"/>
  <c r="A299"/>
  <c r="M299"/>
  <c r="N299"/>
  <c r="O299"/>
  <c r="P299"/>
  <c r="Q299"/>
  <c r="A300"/>
  <c r="M300"/>
  <c r="N300"/>
  <c r="O300"/>
  <c r="P300"/>
  <c r="Q300"/>
  <c r="G300" s="1"/>
  <c r="A301"/>
  <c r="M301"/>
  <c r="N301"/>
  <c r="O301"/>
  <c r="P301"/>
  <c r="Q301"/>
  <c r="A302"/>
  <c r="M302"/>
  <c r="N302"/>
  <c r="O302"/>
  <c r="P302"/>
  <c r="Q302"/>
  <c r="G302" s="1"/>
  <c r="A303"/>
  <c r="M303"/>
  <c r="N303"/>
  <c r="O303"/>
  <c r="P303"/>
  <c r="Q303"/>
  <c r="G303" s="1"/>
  <c r="A304"/>
  <c r="M304"/>
  <c r="N304"/>
  <c r="O304"/>
  <c r="P304"/>
  <c r="Q304"/>
  <c r="G304" s="1"/>
  <c r="A305"/>
  <c r="M305"/>
  <c r="N305"/>
  <c r="O305"/>
  <c r="P305"/>
  <c r="Q305"/>
  <c r="G305" s="1"/>
  <c r="A306"/>
  <c r="M306"/>
  <c r="N306"/>
  <c r="O306"/>
  <c r="P306"/>
  <c r="Q306"/>
  <c r="G306" s="1"/>
  <c r="A307"/>
  <c r="M307"/>
  <c r="N307"/>
  <c r="O307"/>
  <c r="P307"/>
  <c r="Q307"/>
  <c r="G307" s="1"/>
  <c r="A308"/>
  <c r="M308"/>
  <c r="N308"/>
  <c r="O308"/>
  <c r="P308"/>
  <c r="Q308"/>
  <c r="G308" s="1"/>
  <c r="A309"/>
  <c r="M309"/>
  <c r="N309"/>
  <c r="O309"/>
  <c r="P309"/>
  <c r="Q309"/>
  <c r="G309" s="1"/>
  <c r="A310"/>
  <c r="M310"/>
  <c r="N310"/>
  <c r="O310"/>
  <c r="P310"/>
  <c r="Q310"/>
  <c r="G310" s="1"/>
  <c r="A311"/>
  <c r="M311"/>
  <c r="N311"/>
  <c r="O311"/>
  <c r="P311"/>
  <c r="Q311"/>
  <c r="G311" s="1"/>
  <c r="A312"/>
  <c r="M312"/>
  <c r="N312"/>
  <c r="O312"/>
  <c r="P312"/>
  <c r="Q312"/>
  <c r="G312" s="1"/>
  <c r="A313"/>
  <c r="M313"/>
  <c r="N313"/>
  <c r="O313"/>
  <c r="P313"/>
  <c r="Q313"/>
  <c r="G313" s="1"/>
  <c r="A314"/>
  <c r="M314"/>
  <c r="N314"/>
  <c r="O314"/>
  <c r="P314"/>
  <c r="Q314"/>
  <c r="G314" s="1"/>
  <c r="A315"/>
  <c r="M315"/>
  <c r="N315"/>
  <c r="O315"/>
  <c r="P315"/>
  <c r="Q315"/>
  <c r="G315" s="1"/>
  <c r="A316"/>
  <c r="M316"/>
  <c r="N316"/>
  <c r="O316"/>
  <c r="P316"/>
  <c r="Q316"/>
  <c r="G316" s="1"/>
  <c r="A317"/>
  <c r="M317"/>
  <c r="N317"/>
  <c r="O317"/>
  <c r="P317"/>
  <c r="Q317"/>
  <c r="G317" s="1"/>
  <c r="A318"/>
  <c r="M318"/>
  <c r="N318"/>
  <c r="O318"/>
  <c r="P318"/>
  <c r="Q318"/>
  <c r="G318" s="1"/>
  <c r="A319"/>
  <c r="M319"/>
  <c r="N319"/>
  <c r="O319"/>
  <c r="P319"/>
  <c r="Q319"/>
  <c r="G319" s="1"/>
  <c r="A320"/>
  <c r="M320"/>
  <c r="N320"/>
  <c r="O320"/>
  <c r="P320"/>
  <c r="Q320"/>
  <c r="G320" s="1"/>
  <c r="A321"/>
  <c r="M321"/>
  <c r="N321"/>
  <c r="O321"/>
  <c r="P321"/>
  <c r="Q321"/>
  <c r="G321" s="1"/>
  <c r="A322"/>
  <c r="M322"/>
  <c r="N322"/>
  <c r="O322"/>
  <c r="P322"/>
  <c r="Q322"/>
  <c r="G322" s="1"/>
  <c r="A323"/>
  <c r="M323"/>
  <c r="N323"/>
  <c r="O323"/>
  <c r="P323"/>
  <c r="Q323"/>
  <c r="G323" s="1"/>
  <c r="A324"/>
  <c r="M324"/>
  <c r="N324"/>
  <c r="O324"/>
  <c r="P324"/>
  <c r="Q324"/>
  <c r="G324" s="1"/>
  <c r="A325"/>
  <c r="M325"/>
  <c r="N325"/>
  <c r="O325"/>
  <c r="P325"/>
  <c r="Q325"/>
  <c r="G325" s="1"/>
  <c r="A326"/>
  <c r="M326"/>
  <c r="N326"/>
  <c r="O326"/>
  <c r="P326"/>
  <c r="Q326"/>
  <c r="G326" s="1"/>
  <c r="A327"/>
  <c r="M327"/>
  <c r="N327"/>
  <c r="O327"/>
  <c r="P327"/>
  <c r="Q327"/>
  <c r="G327" s="1"/>
  <c r="A328"/>
  <c r="M328"/>
  <c r="N328"/>
  <c r="O328"/>
  <c r="P328"/>
  <c r="Q328"/>
  <c r="G328" s="1"/>
  <c r="A329"/>
  <c r="M329"/>
  <c r="N329"/>
  <c r="O329"/>
  <c r="P329"/>
  <c r="Q329"/>
  <c r="G329" s="1"/>
  <c r="A330"/>
  <c r="M330"/>
  <c r="N330"/>
  <c r="O330"/>
  <c r="P330"/>
  <c r="Q330"/>
  <c r="G330" s="1"/>
  <c r="A331"/>
  <c r="M331"/>
  <c r="N331"/>
  <c r="O331"/>
  <c r="P331"/>
  <c r="Q331"/>
  <c r="G331" s="1"/>
  <c r="A332"/>
  <c r="M332"/>
  <c r="N332"/>
  <c r="O332"/>
  <c r="P332"/>
  <c r="Q332"/>
  <c r="G332" s="1"/>
  <c r="A333"/>
  <c r="M333"/>
  <c r="N333"/>
  <c r="O333"/>
  <c r="P333"/>
  <c r="Q333"/>
  <c r="G333" s="1"/>
  <c r="A334"/>
  <c r="M334"/>
  <c r="N334"/>
  <c r="O334"/>
  <c r="P334"/>
  <c r="Q334"/>
  <c r="G334" s="1"/>
  <c r="A335"/>
  <c r="M335"/>
  <c r="N335"/>
  <c r="O335"/>
  <c r="P335"/>
  <c r="Q335"/>
  <c r="G335" s="1"/>
  <c r="A336"/>
  <c r="M336"/>
  <c r="N336"/>
  <c r="O336"/>
  <c r="P336"/>
  <c r="Q336"/>
  <c r="G336" s="1"/>
  <c r="A337"/>
  <c r="M337"/>
  <c r="N337"/>
  <c r="O337"/>
  <c r="P337"/>
  <c r="Q337"/>
  <c r="G337" s="1"/>
  <c r="A338"/>
  <c r="M338"/>
  <c r="N338"/>
  <c r="O338"/>
  <c r="P338"/>
  <c r="Q338"/>
  <c r="G338" s="1"/>
  <c r="A339"/>
  <c r="M339"/>
  <c r="N339"/>
  <c r="O339"/>
  <c r="P339"/>
  <c r="Q339"/>
  <c r="G339" s="1"/>
  <c r="A340"/>
  <c r="M340"/>
  <c r="N340"/>
  <c r="O340"/>
  <c r="P340"/>
  <c r="Q340"/>
  <c r="G340" s="1"/>
  <c r="A341"/>
  <c r="M341"/>
  <c r="N341"/>
  <c r="O341"/>
  <c r="P341"/>
  <c r="Q341"/>
  <c r="G341" s="1"/>
  <c r="A342"/>
  <c r="M342"/>
  <c r="N342"/>
  <c r="O342"/>
  <c r="P342"/>
  <c r="Q342"/>
  <c r="G342" s="1"/>
  <c r="A343"/>
  <c r="M343"/>
  <c r="N343"/>
  <c r="O343"/>
  <c r="P343"/>
  <c r="Q343"/>
  <c r="G343" s="1"/>
  <c r="A344"/>
  <c r="M344"/>
  <c r="N344"/>
  <c r="O344"/>
  <c r="P344"/>
  <c r="Q344"/>
  <c r="G344" s="1"/>
  <c r="A345"/>
  <c r="M345"/>
  <c r="N345"/>
  <c r="O345"/>
  <c r="P345"/>
  <c r="Q345"/>
  <c r="G345" s="1"/>
  <c r="A346"/>
  <c r="M346"/>
  <c r="N346"/>
  <c r="O346"/>
  <c r="P346"/>
  <c r="Q346"/>
  <c r="G346" s="1"/>
  <c r="A347"/>
  <c r="M347"/>
  <c r="N347"/>
  <c r="O347"/>
  <c r="P347"/>
  <c r="Q347"/>
  <c r="G347" s="1"/>
  <c r="A348"/>
  <c r="M348"/>
  <c r="N348"/>
  <c r="O348"/>
  <c r="P348"/>
  <c r="Q348"/>
  <c r="G348" s="1"/>
  <c r="A349"/>
  <c r="M349"/>
  <c r="N349"/>
  <c r="O349"/>
  <c r="P349"/>
  <c r="Q349"/>
  <c r="G349" s="1"/>
  <c r="A350"/>
  <c r="M350"/>
  <c r="N350"/>
  <c r="O350"/>
  <c r="P350"/>
  <c r="Q350"/>
  <c r="G350" s="1"/>
  <c r="A351"/>
  <c r="M351"/>
  <c r="N351"/>
  <c r="O351"/>
  <c r="P351"/>
  <c r="Q351"/>
  <c r="G351" s="1"/>
  <c r="A352"/>
  <c r="M352"/>
  <c r="N352"/>
  <c r="O352"/>
  <c r="P352"/>
  <c r="Q352"/>
  <c r="G352" s="1"/>
  <c r="A353"/>
  <c r="M353"/>
  <c r="N353"/>
  <c r="O353"/>
  <c r="P353"/>
  <c r="Q353"/>
  <c r="G353" s="1"/>
  <c r="A354"/>
  <c r="M354"/>
  <c r="N354"/>
  <c r="O354"/>
  <c r="P354"/>
  <c r="Q354"/>
  <c r="G354" s="1"/>
  <c r="A355"/>
  <c r="M355"/>
  <c r="N355"/>
  <c r="O355"/>
  <c r="P355"/>
  <c r="Q355"/>
  <c r="G355" s="1"/>
  <c r="A356"/>
  <c r="M356"/>
  <c r="N356"/>
  <c r="O356"/>
  <c r="P356"/>
  <c r="Q356"/>
  <c r="G356" s="1"/>
  <c r="A357"/>
  <c r="M357"/>
  <c r="N357"/>
  <c r="O357"/>
  <c r="P357"/>
  <c r="Q357"/>
  <c r="G357" s="1"/>
  <c r="A358"/>
  <c r="M358"/>
  <c r="N358"/>
  <c r="O358"/>
  <c r="P358"/>
  <c r="Q358"/>
  <c r="G358" s="1"/>
  <c r="A359"/>
  <c r="M359"/>
  <c r="N359"/>
  <c r="O359"/>
  <c r="P359"/>
  <c r="Q359"/>
  <c r="G359" s="1"/>
  <c r="A360"/>
  <c r="M360"/>
  <c r="N360"/>
  <c r="O360"/>
  <c r="P360"/>
  <c r="Q360"/>
  <c r="G360" s="1"/>
  <c r="A361"/>
  <c r="M361"/>
  <c r="N361"/>
  <c r="O361"/>
  <c r="P361"/>
  <c r="Q361"/>
  <c r="G361" s="1"/>
  <c r="A362"/>
  <c r="M362"/>
  <c r="N362"/>
  <c r="O362"/>
  <c r="P362"/>
  <c r="Q362"/>
  <c r="G362" s="1"/>
  <c r="A363"/>
  <c r="M363"/>
  <c r="N363"/>
  <c r="O363"/>
  <c r="P363"/>
  <c r="Q363"/>
  <c r="G363" s="1"/>
  <c r="A364"/>
  <c r="M364"/>
  <c r="N364"/>
  <c r="O364"/>
  <c r="P364"/>
  <c r="Q364"/>
  <c r="G364" s="1"/>
  <c r="A365"/>
  <c r="M365"/>
  <c r="N365"/>
  <c r="O365"/>
  <c r="P365"/>
  <c r="Q365"/>
  <c r="G365" s="1"/>
  <c r="A366"/>
  <c r="M366"/>
  <c r="N366"/>
  <c r="O366"/>
  <c r="P366"/>
  <c r="Q366"/>
  <c r="G366" s="1"/>
  <c r="A367"/>
  <c r="M367"/>
  <c r="N367"/>
  <c r="O367"/>
  <c r="P367"/>
  <c r="Q367"/>
  <c r="G367" s="1"/>
  <c r="A368"/>
  <c r="M368"/>
  <c r="N368"/>
  <c r="O368"/>
  <c r="P368"/>
  <c r="Q368"/>
  <c r="G368" s="1"/>
  <c r="A369"/>
  <c r="M369"/>
  <c r="N369"/>
  <c r="O369"/>
  <c r="P369"/>
  <c r="Q369"/>
  <c r="G369" s="1"/>
  <c r="A370"/>
  <c r="M370"/>
  <c r="N370"/>
  <c r="O370"/>
  <c r="P370"/>
  <c r="Q370"/>
  <c r="G370" s="1"/>
  <c r="A371"/>
  <c r="M371"/>
  <c r="N371"/>
  <c r="O371"/>
  <c r="P371"/>
  <c r="Q371"/>
  <c r="G371" s="1"/>
  <c r="A372"/>
  <c r="M372"/>
  <c r="N372"/>
  <c r="O372"/>
  <c r="P372"/>
  <c r="Q372"/>
  <c r="G372" s="1"/>
  <c r="A373"/>
  <c r="M373"/>
  <c r="N373"/>
  <c r="O373"/>
  <c r="P373"/>
  <c r="Q373"/>
  <c r="G373" s="1"/>
  <c r="A374"/>
  <c r="M374"/>
  <c r="N374"/>
  <c r="O374"/>
  <c r="P374"/>
  <c r="Q374"/>
  <c r="G374" s="1"/>
  <c r="A375"/>
  <c r="M375"/>
  <c r="N375"/>
  <c r="O375"/>
  <c r="P375"/>
  <c r="Q375"/>
  <c r="G375" s="1"/>
  <c r="A376"/>
  <c r="M376"/>
  <c r="N376"/>
  <c r="O376"/>
  <c r="P376"/>
  <c r="Q376"/>
  <c r="G376" s="1"/>
  <c r="A377"/>
  <c r="M377"/>
  <c r="N377"/>
  <c r="O377"/>
  <c r="P377"/>
  <c r="Q377"/>
  <c r="G377" s="1"/>
  <c r="A378"/>
  <c r="M378"/>
  <c r="N378"/>
  <c r="O378"/>
  <c r="P378"/>
  <c r="Q378"/>
  <c r="G378" s="1"/>
  <c r="A379"/>
  <c r="M379"/>
  <c r="N379"/>
  <c r="O379"/>
  <c r="P379"/>
  <c r="Q379"/>
  <c r="G379" s="1"/>
  <c r="A380"/>
  <c r="M380"/>
  <c r="N380"/>
  <c r="O380"/>
  <c r="P380"/>
  <c r="Q380"/>
  <c r="G380" s="1"/>
  <c r="A381"/>
  <c r="M381"/>
  <c r="N381"/>
  <c r="O381"/>
  <c r="P381"/>
  <c r="Q381"/>
  <c r="G381" s="1"/>
  <c r="A382"/>
  <c r="M382"/>
  <c r="N382"/>
  <c r="O382"/>
  <c r="P382"/>
  <c r="Q382"/>
  <c r="G382" s="1"/>
  <c r="A383"/>
  <c r="M383"/>
  <c r="N383"/>
  <c r="O383"/>
  <c r="P383"/>
  <c r="Q383"/>
  <c r="G383" s="1"/>
  <c r="A384"/>
  <c r="M384"/>
  <c r="N384"/>
  <c r="O384"/>
  <c r="P384"/>
  <c r="Q384"/>
  <c r="G384" s="1"/>
  <c r="A385"/>
  <c r="M385"/>
  <c r="N385"/>
  <c r="O385"/>
  <c r="P385"/>
  <c r="Q385"/>
  <c r="G385" s="1"/>
  <c r="A386"/>
  <c r="M386"/>
  <c r="N386"/>
  <c r="O386"/>
  <c r="P386"/>
  <c r="Q386"/>
  <c r="G386" s="1"/>
  <c r="A387"/>
  <c r="M387"/>
  <c r="N387"/>
  <c r="O387"/>
  <c r="P387"/>
  <c r="Q387"/>
  <c r="G387" s="1"/>
  <c r="A388"/>
  <c r="M388"/>
  <c r="N388"/>
  <c r="O388"/>
  <c r="P388"/>
  <c r="Q388"/>
  <c r="G388" s="1"/>
  <c r="A389"/>
  <c r="M389"/>
  <c r="N389"/>
  <c r="O389"/>
  <c r="P389"/>
  <c r="Q389"/>
  <c r="G389" s="1"/>
  <c r="A390"/>
  <c r="M390"/>
  <c r="N390"/>
  <c r="O390"/>
  <c r="P390"/>
  <c r="Q390"/>
  <c r="G390" s="1"/>
  <c r="A391"/>
  <c r="M391"/>
  <c r="N391"/>
  <c r="O391"/>
  <c r="P391"/>
  <c r="Q391"/>
  <c r="G391" s="1"/>
  <c r="A392"/>
  <c r="M392"/>
  <c r="N392"/>
  <c r="O392"/>
  <c r="P392"/>
  <c r="Q392"/>
  <c r="G392" s="1"/>
  <c r="A393"/>
  <c r="M393"/>
  <c r="N393"/>
  <c r="O393"/>
  <c r="P393"/>
  <c r="Q393"/>
  <c r="G393" s="1"/>
  <c r="A394"/>
  <c r="M394"/>
  <c r="N394"/>
  <c r="O394"/>
  <c r="P394"/>
  <c r="Q394"/>
  <c r="G394" s="1"/>
  <c r="A395"/>
  <c r="M395"/>
  <c r="N395"/>
  <c r="O395"/>
  <c r="P395"/>
  <c r="Q395"/>
  <c r="G395" s="1"/>
  <c r="A396"/>
  <c r="M396"/>
  <c r="N396"/>
  <c r="O396"/>
  <c r="P396"/>
  <c r="Q396"/>
  <c r="G396" s="1"/>
  <c r="A397"/>
  <c r="M397"/>
  <c r="N397"/>
  <c r="O397"/>
  <c r="P397"/>
  <c r="Q397"/>
  <c r="G397" s="1"/>
  <c r="A398"/>
  <c r="M398"/>
  <c r="N398"/>
  <c r="O398"/>
  <c r="P398"/>
  <c r="Q398"/>
  <c r="G398" s="1"/>
  <c r="A399"/>
  <c r="M399"/>
  <c r="N399"/>
  <c r="O399"/>
  <c r="P399"/>
  <c r="Q399"/>
  <c r="G399" s="1"/>
  <c r="A400"/>
  <c r="M400"/>
  <c r="N400"/>
  <c r="O400"/>
  <c r="P400"/>
  <c r="Q400"/>
  <c r="G400" s="1"/>
  <c r="A401"/>
  <c r="M401"/>
  <c r="N401"/>
  <c r="O401"/>
  <c r="P401"/>
  <c r="Q401"/>
  <c r="G401" s="1"/>
  <c r="A402"/>
  <c r="M402"/>
  <c r="N402"/>
  <c r="O402"/>
  <c r="P402"/>
  <c r="Q402"/>
  <c r="G402" s="1"/>
  <c r="A403"/>
  <c r="M403"/>
  <c r="N403"/>
  <c r="O403"/>
  <c r="P403"/>
  <c r="Q403"/>
  <c r="G403" s="1"/>
  <c r="A404"/>
  <c r="M404"/>
  <c r="N404"/>
  <c r="O404"/>
  <c r="P404"/>
  <c r="Q404"/>
  <c r="G404" s="1"/>
  <c r="A405"/>
  <c r="M405"/>
  <c r="N405"/>
  <c r="O405"/>
  <c r="P405"/>
  <c r="Q405"/>
  <c r="G405" s="1"/>
  <c r="A406"/>
  <c r="M406"/>
  <c r="N406"/>
  <c r="O406"/>
  <c r="P406"/>
  <c r="Q406"/>
  <c r="G406" s="1"/>
  <c r="A407"/>
  <c r="M407"/>
  <c r="N407"/>
  <c r="O407"/>
  <c r="P407"/>
  <c r="Q407"/>
  <c r="G407" s="1"/>
  <c r="A408"/>
  <c r="M408"/>
  <c r="N408"/>
  <c r="O408"/>
  <c r="P408"/>
  <c r="Q408"/>
  <c r="G408" s="1"/>
  <c r="A409"/>
  <c r="M409"/>
  <c r="N409"/>
  <c r="O409"/>
  <c r="P409"/>
  <c r="Q409"/>
  <c r="G409" s="1"/>
  <c r="A410"/>
  <c r="M410"/>
  <c r="N410"/>
  <c r="O410"/>
  <c r="P410"/>
  <c r="Q410"/>
  <c r="G410" s="1"/>
  <c r="A411"/>
  <c r="M411"/>
  <c r="N411"/>
  <c r="O411"/>
  <c r="P411"/>
  <c r="Q411"/>
  <c r="G411" s="1"/>
  <c r="A412"/>
  <c r="M412"/>
  <c r="N412"/>
  <c r="O412"/>
  <c r="P412"/>
  <c r="Q412"/>
  <c r="G412" s="1"/>
  <c r="A413"/>
  <c r="M413"/>
  <c r="N413"/>
  <c r="O413"/>
  <c r="P413"/>
  <c r="Q413"/>
  <c r="G413" s="1"/>
  <c r="A414"/>
  <c r="M414"/>
  <c r="N414"/>
  <c r="O414"/>
  <c r="P414"/>
  <c r="Q414"/>
  <c r="G414" s="1"/>
  <c r="A415"/>
  <c r="M415"/>
  <c r="N415"/>
  <c r="O415"/>
  <c r="P415"/>
  <c r="Q415"/>
  <c r="G415" s="1"/>
  <c r="A416"/>
  <c r="M416"/>
  <c r="N416"/>
  <c r="O416"/>
  <c r="P416"/>
  <c r="Q416"/>
  <c r="G416" s="1"/>
  <c r="A417"/>
  <c r="M417"/>
  <c r="N417"/>
  <c r="O417"/>
  <c r="P417"/>
  <c r="Q417"/>
  <c r="G417" s="1"/>
  <c r="A418"/>
  <c r="M418"/>
  <c r="N418"/>
  <c r="O418"/>
  <c r="P418"/>
  <c r="Q418"/>
  <c r="G418" s="1"/>
  <c r="A419"/>
  <c r="M419"/>
  <c r="N419"/>
  <c r="O419"/>
  <c r="P419"/>
  <c r="Q419"/>
  <c r="G419" s="1"/>
  <c r="A420"/>
  <c r="M420"/>
  <c r="N420"/>
  <c r="O420"/>
  <c r="P420"/>
  <c r="Q420"/>
  <c r="G420" s="1"/>
  <c r="A421"/>
  <c r="M421"/>
  <c r="N421"/>
  <c r="O421"/>
  <c r="P421"/>
  <c r="Q421"/>
  <c r="G421" s="1"/>
  <c r="A422"/>
  <c r="M422"/>
  <c r="N422"/>
  <c r="O422"/>
  <c r="P422"/>
  <c r="Q422"/>
  <c r="G422" s="1"/>
  <c r="A423"/>
  <c r="M423"/>
  <c r="N423"/>
  <c r="O423"/>
  <c r="P423"/>
  <c r="Q423"/>
  <c r="G423" s="1"/>
  <c r="A424"/>
  <c r="M424"/>
  <c r="N424"/>
  <c r="O424"/>
  <c r="P424"/>
  <c r="Q424"/>
  <c r="G424" s="1"/>
  <c r="A425"/>
  <c r="M425"/>
  <c r="N425"/>
  <c r="O425"/>
  <c r="P425"/>
  <c r="Q425"/>
  <c r="G425" s="1"/>
  <c r="A426"/>
  <c r="M426"/>
  <c r="N426"/>
  <c r="O426"/>
  <c r="P426"/>
  <c r="Q426"/>
  <c r="G426" s="1"/>
  <c r="A427"/>
  <c r="M427"/>
  <c r="N427"/>
  <c r="O427"/>
  <c r="P427"/>
  <c r="Q427"/>
  <c r="G427" s="1"/>
  <c r="A428"/>
  <c r="M428"/>
  <c r="N428"/>
  <c r="O428"/>
  <c r="P428"/>
  <c r="Q428"/>
  <c r="G428" s="1"/>
  <c r="A429"/>
  <c r="M429"/>
  <c r="N429"/>
  <c r="O429"/>
  <c r="P429"/>
  <c r="Q429"/>
  <c r="G429" s="1"/>
  <c r="A430"/>
  <c r="M430"/>
  <c r="N430"/>
  <c r="O430"/>
  <c r="P430"/>
  <c r="Q430"/>
  <c r="G430" s="1"/>
  <c r="A431"/>
  <c r="M431"/>
  <c r="N431"/>
  <c r="O431"/>
  <c r="P431"/>
  <c r="Q431"/>
  <c r="G431" s="1"/>
  <c r="A432"/>
  <c r="M432"/>
  <c r="N432"/>
  <c r="O432"/>
  <c r="P432"/>
  <c r="Q432"/>
  <c r="G432" s="1"/>
  <c r="A433"/>
  <c r="M433"/>
  <c r="N433"/>
  <c r="O433"/>
  <c r="P433"/>
  <c r="Q433"/>
  <c r="G433" s="1"/>
  <c r="A434"/>
  <c r="M434"/>
  <c r="N434"/>
  <c r="O434"/>
  <c r="P434"/>
  <c r="Q434"/>
  <c r="G434" s="1"/>
  <c r="A435"/>
  <c r="M435"/>
  <c r="N435"/>
  <c r="O435"/>
  <c r="P435"/>
  <c r="Q435"/>
  <c r="G435" s="1"/>
  <c r="A436"/>
  <c r="M436"/>
  <c r="N436"/>
  <c r="O436"/>
  <c r="P436"/>
  <c r="Q436"/>
  <c r="G436" s="1"/>
  <c r="A437"/>
  <c r="M437"/>
  <c r="N437"/>
  <c r="O437"/>
  <c r="P437"/>
  <c r="Q437"/>
  <c r="G437" s="1"/>
  <c r="A438"/>
  <c r="M438"/>
  <c r="N438"/>
  <c r="O438"/>
  <c r="P438"/>
  <c r="Q438"/>
  <c r="G438" s="1"/>
  <c r="A439"/>
  <c r="M439"/>
  <c r="N439"/>
  <c r="O439"/>
  <c r="P439"/>
  <c r="Q439"/>
  <c r="G439" s="1"/>
  <c r="A440"/>
  <c r="M440"/>
  <c r="N440"/>
  <c r="O440"/>
  <c r="P440"/>
  <c r="Q440"/>
  <c r="G440" s="1"/>
  <c r="A441"/>
  <c r="M441"/>
  <c r="N441"/>
  <c r="O441"/>
  <c r="P441"/>
  <c r="Q441"/>
  <c r="G441" s="1"/>
  <c r="A442"/>
  <c r="M442"/>
  <c r="N442"/>
  <c r="O442"/>
  <c r="P442"/>
  <c r="Q442"/>
  <c r="G442" s="1"/>
  <c r="A443"/>
  <c r="M443"/>
  <c r="N443"/>
  <c r="O443"/>
  <c r="P443"/>
  <c r="Q443"/>
  <c r="G443" s="1"/>
  <c r="A444"/>
  <c r="M444"/>
  <c r="N444"/>
  <c r="O444"/>
  <c r="P444"/>
  <c r="Q444"/>
  <c r="G444" s="1"/>
  <c r="A445"/>
  <c r="M445"/>
  <c r="N445"/>
  <c r="O445"/>
  <c r="P445"/>
  <c r="Q445"/>
  <c r="G445" s="1"/>
  <c r="A446"/>
  <c r="M446"/>
  <c r="N446"/>
  <c r="O446"/>
  <c r="P446"/>
  <c r="Q446"/>
  <c r="G446" s="1"/>
  <c r="A447"/>
  <c r="M447"/>
  <c r="N447"/>
  <c r="O447"/>
  <c r="P447"/>
  <c r="Q447"/>
  <c r="G447" s="1"/>
  <c r="A448"/>
  <c r="M448"/>
  <c r="N448"/>
  <c r="O448"/>
  <c r="P448"/>
  <c r="Q448"/>
  <c r="G448" s="1"/>
  <c r="A449"/>
  <c r="M449"/>
  <c r="N449"/>
  <c r="O449"/>
  <c r="P449"/>
  <c r="Q449"/>
  <c r="G449" s="1"/>
  <c r="A450"/>
  <c r="M450"/>
  <c r="N450"/>
  <c r="O450"/>
  <c r="P450"/>
  <c r="Q450"/>
  <c r="G450" s="1"/>
  <c r="A451"/>
  <c r="M451"/>
  <c r="N451"/>
  <c r="O451"/>
  <c r="P451"/>
  <c r="Q451"/>
  <c r="G451" s="1"/>
  <c r="A452"/>
  <c r="M452"/>
  <c r="N452"/>
  <c r="O452"/>
  <c r="P452"/>
  <c r="Q452"/>
  <c r="G452" s="1"/>
  <c r="A453"/>
  <c r="M453"/>
  <c r="N453"/>
  <c r="O453"/>
  <c r="P453"/>
  <c r="Q453"/>
  <c r="G453" s="1"/>
  <c r="A454"/>
  <c r="M454"/>
  <c r="N454"/>
  <c r="O454"/>
  <c r="P454"/>
  <c r="Q454"/>
  <c r="G454" s="1"/>
  <c r="A455"/>
  <c r="M455"/>
  <c r="N455"/>
  <c r="O455"/>
  <c r="P455"/>
  <c r="Q455"/>
  <c r="G455" s="1"/>
  <c r="A456"/>
  <c r="M456"/>
  <c r="N456"/>
  <c r="O456"/>
  <c r="P456"/>
  <c r="Q456"/>
  <c r="G456" s="1"/>
  <c r="A457"/>
  <c r="M457"/>
  <c r="N457"/>
  <c r="O457"/>
  <c r="P457"/>
  <c r="Q457"/>
  <c r="G457" s="1"/>
  <c r="A458"/>
  <c r="M458"/>
  <c r="N458"/>
  <c r="O458"/>
  <c r="P458"/>
  <c r="Q458"/>
  <c r="G458" s="1"/>
  <c r="A459"/>
  <c r="M459"/>
  <c r="N459"/>
  <c r="O459"/>
  <c r="P459"/>
  <c r="Q459"/>
  <c r="G459" s="1"/>
  <c r="A460"/>
  <c r="M460"/>
  <c r="N460"/>
  <c r="O460"/>
  <c r="P460"/>
  <c r="Q460"/>
  <c r="G460" s="1"/>
  <c r="A461"/>
  <c r="M461"/>
  <c r="N461"/>
  <c r="O461"/>
  <c r="P461"/>
  <c r="Q461"/>
  <c r="G461" s="1"/>
  <c r="A462"/>
  <c r="M462"/>
  <c r="N462"/>
  <c r="O462"/>
  <c r="P462"/>
  <c r="Q462"/>
  <c r="G462" s="1"/>
  <c r="A463"/>
  <c r="M463"/>
  <c r="N463"/>
  <c r="O463"/>
  <c r="P463"/>
  <c r="Q463"/>
  <c r="G463" s="1"/>
  <c r="A464"/>
  <c r="M464"/>
  <c r="N464"/>
  <c r="O464"/>
  <c r="P464"/>
  <c r="Q464"/>
  <c r="G464" s="1"/>
  <c r="A465"/>
  <c r="M465"/>
  <c r="N465"/>
  <c r="O465"/>
  <c r="P465"/>
  <c r="Q465"/>
  <c r="G465" s="1"/>
  <c r="A466"/>
  <c r="M466"/>
  <c r="N466"/>
  <c r="O466"/>
  <c r="P466"/>
  <c r="Q466"/>
  <c r="G466" s="1"/>
  <c r="A467"/>
  <c r="M467"/>
  <c r="N467"/>
  <c r="O467"/>
  <c r="P467"/>
  <c r="Q467"/>
  <c r="G467" s="1"/>
  <c r="A468"/>
  <c r="M468"/>
  <c r="N468"/>
  <c r="O468"/>
  <c r="P468"/>
  <c r="Q468"/>
  <c r="G468" s="1"/>
  <c r="A469"/>
  <c r="M469"/>
  <c r="N469"/>
  <c r="O469"/>
  <c r="P469"/>
  <c r="Q469"/>
  <c r="G469" s="1"/>
  <c r="A470"/>
  <c r="M470"/>
  <c r="N470"/>
  <c r="O470"/>
  <c r="P470"/>
  <c r="Q470"/>
  <c r="G470" s="1"/>
  <c r="A471"/>
  <c r="M471"/>
  <c r="N471"/>
  <c r="O471"/>
  <c r="P471"/>
  <c r="Q471"/>
  <c r="G471" s="1"/>
  <c r="A472"/>
  <c r="M472"/>
  <c r="N472"/>
  <c r="O472"/>
  <c r="P472"/>
  <c r="Q472"/>
  <c r="G472" s="1"/>
  <c r="A473"/>
  <c r="M473"/>
  <c r="N473"/>
  <c r="O473"/>
  <c r="P473"/>
  <c r="Q473"/>
  <c r="G473" s="1"/>
  <c r="A474"/>
  <c r="M474"/>
  <c r="N474"/>
  <c r="O474"/>
  <c r="P474"/>
  <c r="Q474"/>
  <c r="G474" s="1"/>
  <c r="A475"/>
  <c r="M475"/>
  <c r="N475"/>
  <c r="O475"/>
  <c r="P475"/>
  <c r="Q475"/>
  <c r="G475" s="1"/>
  <c r="A476"/>
  <c r="M476"/>
  <c r="N476"/>
  <c r="O476"/>
  <c r="P476"/>
  <c r="Q476"/>
  <c r="G476" s="1"/>
  <c r="A477"/>
  <c r="M477"/>
  <c r="N477"/>
  <c r="O477"/>
  <c r="P477"/>
  <c r="Q477"/>
  <c r="G477" s="1"/>
  <c r="A478"/>
  <c r="M478"/>
  <c r="N478"/>
  <c r="O478"/>
  <c r="P478"/>
  <c r="Q478"/>
  <c r="G478" s="1"/>
  <c r="A479"/>
  <c r="M479"/>
  <c r="N479"/>
  <c r="O479"/>
  <c r="P479"/>
  <c r="Q479"/>
  <c r="G479" s="1"/>
  <c r="A480"/>
  <c r="M480"/>
  <c r="N480"/>
  <c r="O480"/>
  <c r="P480"/>
  <c r="Q480"/>
  <c r="G480" s="1"/>
  <c r="A481"/>
  <c r="M481"/>
  <c r="N481"/>
  <c r="O481"/>
  <c r="P481"/>
  <c r="Q481"/>
  <c r="G481" s="1"/>
  <c r="A482"/>
  <c r="M482"/>
  <c r="N482"/>
  <c r="O482"/>
  <c r="P482"/>
  <c r="Q482"/>
  <c r="G482" s="1"/>
  <c r="A483"/>
  <c r="M483"/>
  <c r="N483"/>
  <c r="O483"/>
  <c r="P483"/>
  <c r="Q483"/>
  <c r="G483" s="1"/>
  <c r="A484"/>
  <c r="M484"/>
  <c r="N484"/>
  <c r="O484"/>
  <c r="P484"/>
  <c r="Q484"/>
  <c r="G484" s="1"/>
  <c r="A485"/>
  <c r="M485"/>
  <c r="N485"/>
  <c r="O485"/>
  <c r="P485"/>
  <c r="Q485"/>
  <c r="G485" s="1"/>
  <c r="A486"/>
  <c r="M486"/>
  <c r="N486"/>
  <c r="O486"/>
  <c r="P486"/>
  <c r="Q486"/>
  <c r="G486" s="1"/>
  <c r="A487"/>
  <c r="M487"/>
  <c r="N487"/>
  <c r="O487"/>
  <c r="P487"/>
  <c r="Q487"/>
  <c r="G487" s="1"/>
  <c r="A488"/>
  <c r="M488"/>
  <c r="N488"/>
  <c r="O488"/>
  <c r="P488"/>
  <c r="Q488"/>
  <c r="G488" s="1"/>
  <c r="A489"/>
  <c r="M489"/>
  <c r="N489"/>
  <c r="O489"/>
  <c r="P489"/>
  <c r="Q489"/>
  <c r="G489" s="1"/>
  <c r="A490"/>
  <c r="M490"/>
  <c r="N490"/>
  <c r="O490"/>
  <c r="P490"/>
  <c r="Q490"/>
  <c r="G490" s="1"/>
  <c r="A491"/>
  <c r="M491"/>
  <c r="N491"/>
  <c r="O491"/>
  <c r="P491"/>
  <c r="Q491"/>
  <c r="G491" s="1"/>
  <c r="A492"/>
  <c r="M492"/>
  <c r="N492"/>
  <c r="O492"/>
  <c r="P492"/>
  <c r="Q492"/>
  <c r="G492" s="1"/>
  <c r="A493"/>
  <c r="M493"/>
  <c r="N493"/>
  <c r="O493"/>
  <c r="P493"/>
  <c r="Q493"/>
  <c r="G493" s="1"/>
  <c r="A494"/>
  <c r="M494"/>
  <c r="N494"/>
  <c r="O494"/>
  <c r="P494"/>
  <c r="Q494"/>
  <c r="G494" s="1"/>
  <c r="A495"/>
  <c r="M495"/>
  <c r="N495"/>
  <c r="O495"/>
  <c r="P495"/>
  <c r="Q495"/>
  <c r="G495" s="1"/>
  <c r="A496"/>
  <c r="M496"/>
  <c r="N496"/>
  <c r="O496"/>
  <c r="P496"/>
  <c r="Q496"/>
  <c r="G496" s="1"/>
  <c r="A497"/>
  <c r="M497"/>
  <c r="N497"/>
  <c r="O497"/>
  <c r="P497"/>
  <c r="Q497"/>
  <c r="G497" s="1"/>
  <c r="A498"/>
  <c r="M498"/>
  <c r="N498"/>
  <c r="O498"/>
  <c r="P498"/>
  <c r="Q498"/>
  <c r="G498" s="1"/>
  <c r="A499"/>
  <c r="M499"/>
  <c r="N499"/>
  <c r="O499"/>
  <c r="P499"/>
  <c r="Q499"/>
  <c r="G499" s="1"/>
  <c r="A500"/>
  <c r="M500"/>
  <c r="N500"/>
  <c r="O500"/>
  <c r="P500"/>
  <c r="Q500"/>
  <c r="G500" s="1"/>
  <c r="A501"/>
  <c r="M501"/>
  <c r="N501"/>
  <c r="O501"/>
  <c r="P501"/>
  <c r="Q501"/>
  <c r="G501" s="1"/>
  <c r="A502"/>
  <c r="M502"/>
  <c r="N502"/>
  <c r="O502"/>
  <c r="P502"/>
  <c r="Q502"/>
  <c r="G502" s="1"/>
  <c r="A503"/>
  <c r="M503"/>
  <c r="N503"/>
  <c r="O503"/>
  <c r="P503"/>
  <c r="Q503"/>
  <c r="G503" s="1"/>
  <c r="A504"/>
  <c r="M504"/>
  <c r="N504"/>
  <c r="O504"/>
  <c r="P504"/>
  <c r="Q504"/>
  <c r="G504" s="1"/>
  <c r="A505"/>
  <c r="M505"/>
  <c r="N505"/>
  <c r="O505"/>
  <c r="P505"/>
  <c r="Q505"/>
  <c r="G505" s="1"/>
  <c r="A506"/>
  <c r="M506"/>
  <c r="N506"/>
  <c r="O506"/>
  <c r="P506"/>
  <c r="Q506"/>
  <c r="G506" s="1"/>
  <c r="A507"/>
  <c r="M507"/>
  <c r="N507"/>
  <c r="O507"/>
  <c r="P507"/>
  <c r="Q507"/>
  <c r="G507" s="1"/>
  <c r="A508"/>
  <c r="M508"/>
  <c r="N508"/>
  <c r="O508"/>
  <c r="P508"/>
  <c r="Q508"/>
  <c r="G508" s="1"/>
  <c r="A509"/>
  <c r="M509"/>
  <c r="N509"/>
  <c r="O509"/>
  <c r="P509"/>
  <c r="Q509"/>
  <c r="G509" s="1"/>
  <c r="A510"/>
  <c r="M510"/>
  <c r="N510"/>
  <c r="O510"/>
  <c r="P510"/>
  <c r="Q510"/>
  <c r="G510" s="1"/>
  <c r="A511"/>
  <c r="M511"/>
  <c r="N511"/>
  <c r="O511"/>
  <c r="P511"/>
  <c r="Q511"/>
  <c r="G511" s="1"/>
  <c r="A512"/>
  <c r="M512"/>
  <c r="N512"/>
  <c r="O512"/>
  <c r="P512"/>
  <c r="Q512"/>
  <c r="G512" s="1"/>
  <c r="A513"/>
  <c r="M513"/>
  <c r="N513"/>
  <c r="O513"/>
  <c r="P513"/>
  <c r="Q513"/>
  <c r="G513" s="1"/>
  <c r="A514"/>
  <c r="M514"/>
  <c r="N514"/>
  <c r="O514"/>
  <c r="P514"/>
  <c r="Q514"/>
  <c r="G514" s="1"/>
  <c r="A515"/>
  <c r="M515"/>
  <c r="N515"/>
  <c r="O515"/>
  <c r="P515"/>
  <c r="Q515"/>
  <c r="G515" s="1"/>
  <c r="A516"/>
  <c r="M516"/>
  <c r="N516"/>
  <c r="O516"/>
  <c r="P516"/>
  <c r="Q516"/>
  <c r="G516" s="1"/>
  <c r="A517"/>
  <c r="M517"/>
  <c r="N517"/>
  <c r="O517"/>
  <c r="P517"/>
  <c r="Q517"/>
  <c r="G517" s="1"/>
  <c r="A518"/>
  <c r="M518"/>
  <c r="N518"/>
  <c r="O518"/>
  <c r="P518"/>
  <c r="Q518"/>
  <c r="G518" s="1"/>
  <c r="A519"/>
  <c r="M519"/>
  <c r="N519"/>
  <c r="O519"/>
  <c r="P519"/>
  <c r="Q519"/>
  <c r="G519" s="1"/>
  <c r="A520"/>
  <c r="M520"/>
  <c r="N520"/>
  <c r="O520"/>
  <c r="P520"/>
  <c r="Q520"/>
  <c r="G520" s="1"/>
  <c r="A521"/>
  <c r="M521"/>
  <c r="N521"/>
  <c r="O521"/>
  <c r="P521"/>
  <c r="Q521"/>
  <c r="G521" s="1"/>
  <c r="A522"/>
  <c r="M522"/>
  <c r="N522"/>
  <c r="O522"/>
  <c r="P522"/>
  <c r="Q522"/>
  <c r="G522" s="1"/>
  <c r="A523"/>
  <c r="M523"/>
  <c r="N523"/>
  <c r="O523"/>
  <c r="P523"/>
  <c r="Q523"/>
  <c r="G523" s="1"/>
  <c r="A524"/>
  <c r="M524"/>
  <c r="N524"/>
  <c r="O524"/>
  <c r="P524"/>
  <c r="Q524"/>
  <c r="G524" s="1"/>
  <c r="A525"/>
  <c r="M525"/>
  <c r="N525"/>
  <c r="O525"/>
  <c r="P525"/>
  <c r="Q525"/>
  <c r="G525" s="1"/>
  <c r="A526"/>
  <c r="M526"/>
  <c r="N526"/>
  <c r="O526"/>
  <c r="P526"/>
  <c r="Q526"/>
  <c r="G526" s="1"/>
  <c r="A527"/>
  <c r="M527"/>
  <c r="N527"/>
  <c r="O527"/>
  <c r="P527"/>
  <c r="Q527"/>
  <c r="G527" s="1"/>
  <c r="A528"/>
  <c r="M528"/>
  <c r="N528"/>
  <c r="O528"/>
  <c r="P528"/>
  <c r="Q528"/>
  <c r="G528" s="1"/>
  <c r="A118"/>
  <c r="M118"/>
  <c r="N118"/>
  <c r="O118"/>
  <c r="P118"/>
  <c r="Q118"/>
  <c r="G118" s="1"/>
  <c r="A119"/>
  <c r="M119"/>
  <c r="N119"/>
  <c r="O119"/>
  <c r="P119"/>
  <c r="Q119"/>
  <c r="G119" s="1"/>
  <c r="A120"/>
  <c r="M120"/>
  <c r="N120"/>
  <c r="O120"/>
  <c r="P120"/>
  <c r="Q120"/>
  <c r="G120" s="1"/>
  <c r="A121"/>
  <c r="M121"/>
  <c r="N121"/>
  <c r="O121"/>
  <c r="P121"/>
  <c r="Q121"/>
  <c r="G121" s="1"/>
  <c r="A122"/>
  <c r="M122"/>
  <c r="N122"/>
  <c r="O122"/>
  <c r="P122"/>
  <c r="Q122"/>
  <c r="G122" s="1"/>
  <c r="A123"/>
  <c r="M123"/>
  <c r="N123"/>
  <c r="O123"/>
  <c r="P123"/>
  <c r="Q123"/>
  <c r="G123" s="1"/>
  <c r="A124"/>
  <c r="M124"/>
  <c r="N124"/>
  <c r="O124"/>
  <c r="P124"/>
  <c r="Q124"/>
  <c r="G124" s="1"/>
  <c r="A125"/>
  <c r="M125"/>
  <c r="N125"/>
  <c r="O125"/>
  <c r="P125"/>
  <c r="Q125"/>
  <c r="G125" s="1"/>
  <c r="A126"/>
  <c r="M126"/>
  <c r="N126"/>
  <c r="O126"/>
  <c r="P126"/>
  <c r="Q126"/>
  <c r="G126" s="1"/>
  <c r="A127"/>
  <c r="M127"/>
  <c r="N127"/>
  <c r="O127"/>
  <c r="P127"/>
  <c r="Q127"/>
  <c r="G127" s="1"/>
  <c r="A128"/>
  <c r="M128"/>
  <c r="N128"/>
  <c r="O128"/>
  <c r="P128"/>
  <c r="Q128"/>
  <c r="G128" s="1"/>
  <c r="A129"/>
  <c r="M129"/>
  <c r="N129"/>
  <c r="O129"/>
  <c r="P129"/>
  <c r="Q129"/>
  <c r="G129" s="1"/>
  <c r="A130"/>
  <c r="M130"/>
  <c r="N130"/>
  <c r="O130"/>
  <c r="P130"/>
  <c r="Q130"/>
  <c r="G130" s="1"/>
  <c r="A131"/>
  <c r="M131"/>
  <c r="N131"/>
  <c r="O131"/>
  <c r="P131"/>
  <c r="Q131"/>
  <c r="G131" s="1"/>
  <c r="A132"/>
  <c r="M132"/>
  <c r="N132"/>
  <c r="O132"/>
  <c r="P132"/>
  <c r="Q132"/>
  <c r="G132" s="1"/>
  <c r="A133"/>
  <c r="M133"/>
  <c r="N133"/>
  <c r="O133"/>
  <c r="P133"/>
  <c r="Q133"/>
  <c r="G133" s="1"/>
  <c r="A134"/>
  <c r="M134"/>
  <c r="N134"/>
  <c r="O134"/>
  <c r="P134"/>
  <c r="Q134"/>
  <c r="G134" s="1"/>
  <c r="A135"/>
  <c r="M135"/>
  <c r="N135"/>
  <c r="O135"/>
  <c r="P135"/>
  <c r="Q135"/>
  <c r="G135" s="1"/>
  <c r="A136"/>
  <c r="M136"/>
  <c r="N136"/>
  <c r="O136"/>
  <c r="P136"/>
  <c r="Q136"/>
  <c r="G136" s="1"/>
  <c r="A137"/>
  <c r="M137"/>
  <c r="N137"/>
  <c r="O137"/>
  <c r="P137"/>
  <c r="Q137"/>
  <c r="G137" s="1"/>
  <c r="A138"/>
  <c r="M138"/>
  <c r="N138"/>
  <c r="O138"/>
  <c r="P138"/>
  <c r="Q138"/>
  <c r="G138" s="1"/>
  <c r="A139"/>
  <c r="M139"/>
  <c r="N139"/>
  <c r="O139"/>
  <c r="P139"/>
  <c r="Q139"/>
  <c r="G139" s="1"/>
  <c r="A140"/>
  <c r="M140"/>
  <c r="N140"/>
  <c r="O140"/>
  <c r="P140"/>
  <c r="Q140"/>
  <c r="G140" s="1"/>
  <c r="A141"/>
  <c r="M141"/>
  <c r="N141"/>
  <c r="O141"/>
  <c r="P141"/>
  <c r="Q141"/>
  <c r="G141" s="1"/>
  <c r="A142"/>
  <c r="M142"/>
  <c r="N142"/>
  <c r="O142"/>
  <c r="P142"/>
  <c r="Q142"/>
  <c r="G142" s="1"/>
  <c r="A143"/>
  <c r="M143"/>
  <c r="N143"/>
  <c r="O143"/>
  <c r="P143"/>
  <c r="Q143"/>
  <c r="G143" s="1"/>
  <c r="A144"/>
  <c r="M144"/>
  <c r="N144"/>
  <c r="O144"/>
  <c r="P144"/>
  <c r="Q144"/>
  <c r="G144" s="1"/>
  <c r="A145"/>
  <c r="M145"/>
  <c r="N145"/>
  <c r="O145"/>
  <c r="P145"/>
  <c r="Q145"/>
  <c r="G145" s="1"/>
  <c r="A146"/>
  <c r="M146"/>
  <c r="N146"/>
  <c r="O146"/>
  <c r="P146"/>
  <c r="Q146"/>
  <c r="G146" s="1"/>
  <c r="A147"/>
  <c r="M147"/>
  <c r="N147"/>
  <c r="O147"/>
  <c r="P147"/>
  <c r="Q147"/>
  <c r="G147" s="1"/>
  <c r="A148"/>
  <c r="M148"/>
  <c r="N148"/>
  <c r="O148"/>
  <c r="P148"/>
  <c r="Q148"/>
  <c r="G148" s="1"/>
  <c r="A149"/>
  <c r="M149"/>
  <c r="N149"/>
  <c r="O149"/>
  <c r="P149"/>
  <c r="Q149"/>
  <c r="G149" s="1"/>
  <c r="A150"/>
  <c r="M150"/>
  <c r="N150"/>
  <c r="O150"/>
  <c r="P150"/>
  <c r="Q150"/>
  <c r="G150" s="1"/>
  <c r="A151"/>
  <c r="M151"/>
  <c r="N151"/>
  <c r="O151"/>
  <c r="P151"/>
  <c r="Q151"/>
  <c r="G151" s="1"/>
  <c r="A152"/>
  <c r="M152"/>
  <c r="N152"/>
  <c r="O152"/>
  <c r="P152"/>
  <c r="Q152"/>
  <c r="G152" s="1"/>
  <c r="A153"/>
  <c r="M153"/>
  <c r="N153"/>
  <c r="O153"/>
  <c r="P153"/>
  <c r="Q153"/>
  <c r="G153" s="1"/>
  <c r="A154"/>
  <c r="M154"/>
  <c r="N154"/>
  <c r="O154"/>
  <c r="P154"/>
  <c r="Q154"/>
  <c r="G154" s="1"/>
  <c r="A155"/>
  <c r="M155"/>
  <c r="N155"/>
  <c r="O155"/>
  <c r="P155"/>
  <c r="Q155"/>
  <c r="G155" s="1"/>
  <c r="A156"/>
  <c r="M156"/>
  <c r="N156"/>
  <c r="O156"/>
  <c r="P156"/>
  <c r="Q156"/>
  <c r="G156" s="1"/>
  <c r="A157"/>
  <c r="M157"/>
  <c r="N157"/>
  <c r="O157"/>
  <c r="P157"/>
  <c r="Q157"/>
  <c r="G157" s="1"/>
  <c r="A158"/>
  <c r="M158"/>
  <c r="N158"/>
  <c r="O158"/>
  <c r="P158"/>
  <c r="Q158"/>
  <c r="G158" s="1"/>
  <c r="A159"/>
  <c r="M159"/>
  <c r="N159"/>
  <c r="O159"/>
  <c r="P159"/>
  <c r="Q159"/>
  <c r="G159" s="1"/>
  <c r="A160"/>
  <c r="M160"/>
  <c r="N160"/>
  <c r="O160"/>
  <c r="P160"/>
  <c r="Q160"/>
  <c r="G160" s="1"/>
  <c r="A161"/>
  <c r="M161"/>
  <c r="N161"/>
  <c r="O161"/>
  <c r="P161"/>
  <c r="Q161"/>
  <c r="G161" s="1"/>
  <c r="A162"/>
  <c r="M162"/>
  <c r="N162"/>
  <c r="O162"/>
  <c r="P162"/>
  <c r="Q162"/>
  <c r="G162" s="1"/>
  <c r="A163"/>
  <c r="M163"/>
  <c r="N163"/>
  <c r="O163"/>
  <c r="P163"/>
  <c r="Q163"/>
  <c r="G163" s="1"/>
  <c r="A164"/>
  <c r="M164"/>
  <c r="N164"/>
  <c r="O164"/>
  <c r="P164"/>
  <c r="Q164"/>
  <c r="G164" s="1"/>
  <c r="A165"/>
  <c r="M165"/>
  <c r="N165"/>
  <c r="O165"/>
  <c r="P165"/>
  <c r="Q165"/>
  <c r="G165" s="1"/>
  <c r="A166"/>
  <c r="M166"/>
  <c r="N166"/>
  <c r="O166"/>
  <c r="P166"/>
  <c r="Q166"/>
  <c r="G166" s="1"/>
  <c r="A167"/>
  <c r="M167"/>
  <c r="N167"/>
  <c r="O167"/>
  <c r="P167"/>
  <c r="Q167"/>
  <c r="G167" s="1"/>
  <c r="A168"/>
  <c r="M168"/>
  <c r="N168"/>
  <c r="O168"/>
  <c r="P168"/>
  <c r="Q168"/>
  <c r="G168" s="1"/>
  <c r="A169"/>
  <c r="M169"/>
  <c r="N169"/>
  <c r="O169"/>
  <c r="P169"/>
  <c r="Q169"/>
  <c r="G169" s="1"/>
  <c r="A170"/>
  <c r="M170"/>
  <c r="N170"/>
  <c r="O170"/>
  <c r="P170"/>
  <c r="Q170"/>
  <c r="G170" s="1"/>
  <c r="A171"/>
  <c r="M171"/>
  <c r="N171"/>
  <c r="O171"/>
  <c r="P171"/>
  <c r="Q171"/>
  <c r="G171" s="1"/>
  <c r="A172"/>
  <c r="M172"/>
  <c r="N172"/>
  <c r="O172"/>
  <c r="P172"/>
  <c r="Q172"/>
  <c r="G172" s="1"/>
  <c r="A173"/>
  <c r="M173"/>
  <c r="N173"/>
  <c r="O173"/>
  <c r="P173"/>
  <c r="Q173"/>
  <c r="G173" s="1"/>
  <c r="A174"/>
  <c r="M174"/>
  <c r="N174"/>
  <c r="O174"/>
  <c r="P174"/>
  <c r="Q174"/>
  <c r="G174" s="1"/>
  <c r="A175"/>
  <c r="M175"/>
  <c r="N175"/>
  <c r="O175"/>
  <c r="P175"/>
  <c r="Q175"/>
  <c r="G175" s="1"/>
  <c r="A176"/>
  <c r="M176"/>
  <c r="N176"/>
  <c r="O176"/>
  <c r="P176"/>
  <c r="Q176"/>
  <c r="G176" s="1"/>
  <c r="A177"/>
  <c r="M177"/>
  <c r="N177"/>
  <c r="O177"/>
  <c r="P177"/>
  <c r="Q177"/>
  <c r="G177" s="1"/>
  <c r="A178"/>
  <c r="M178"/>
  <c r="N178"/>
  <c r="O178"/>
  <c r="P178"/>
  <c r="Q178"/>
  <c r="G178" s="1"/>
  <c r="A179"/>
  <c r="M179"/>
  <c r="N179"/>
  <c r="O179"/>
  <c r="P179"/>
  <c r="Q179"/>
  <c r="G179" s="1"/>
  <c r="A180"/>
  <c r="M180"/>
  <c r="N180"/>
  <c r="O180"/>
  <c r="P180"/>
  <c r="Q180"/>
  <c r="G180" s="1"/>
  <c r="A181"/>
  <c r="M181"/>
  <c r="N181"/>
  <c r="O181"/>
  <c r="P181"/>
  <c r="Q181"/>
  <c r="G181" s="1"/>
  <c r="A182"/>
  <c r="M182"/>
  <c r="N182"/>
  <c r="O182"/>
  <c r="P182"/>
  <c r="Q182"/>
  <c r="G182" s="1"/>
  <c r="A183"/>
  <c r="M183"/>
  <c r="N183"/>
  <c r="O183"/>
  <c r="P183"/>
  <c r="Q183"/>
  <c r="G183" s="1"/>
  <c r="A184"/>
  <c r="M184"/>
  <c r="N184"/>
  <c r="O184"/>
  <c r="P184"/>
  <c r="Q184"/>
  <c r="G184" s="1"/>
  <c r="A185"/>
  <c r="M185"/>
  <c r="N185"/>
  <c r="O185"/>
  <c r="P185"/>
  <c r="Q185"/>
  <c r="G185" s="1"/>
  <c r="A186"/>
  <c r="M186"/>
  <c r="N186"/>
  <c r="O186"/>
  <c r="P186"/>
  <c r="Q186"/>
  <c r="G186" s="1"/>
  <c r="A187"/>
  <c r="M187"/>
  <c r="N187"/>
  <c r="O187"/>
  <c r="P187"/>
  <c r="Q187"/>
  <c r="G187" s="1"/>
  <c r="A188"/>
  <c r="M188"/>
  <c r="N188"/>
  <c r="O188"/>
  <c r="P188"/>
  <c r="Q188"/>
  <c r="G188" s="1"/>
  <c r="A189"/>
  <c r="M189"/>
  <c r="N189"/>
  <c r="O189"/>
  <c r="P189"/>
  <c r="Q189"/>
  <c r="G189" s="1"/>
  <c r="A190"/>
  <c r="M190"/>
  <c r="N190"/>
  <c r="O190"/>
  <c r="P190"/>
  <c r="Q190"/>
  <c r="G190" s="1"/>
  <c r="A191"/>
  <c r="M191"/>
  <c r="N191"/>
  <c r="O191"/>
  <c r="P191"/>
  <c r="Q191"/>
  <c r="G191" s="1"/>
  <c r="A192"/>
  <c r="M192"/>
  <c r="N192"/>
  <c r="O192"/>
  <c r="P192"/>
  <c r="Q192"/>
  <c r="G192" s="1"/>
  <c r="A193"/>
  <c r="M193"/>
  <c r="N193"/>
  <c r="O193"/>
  <c r="P193"/>
  <c r="Q193"/>
  <c r="G193" s="1"/>
  <c r="A194"/>
  <c r="M194"/>
  <c r="N194"/>
  <c r="O194"/>
  <c r="P194"/>
  <c r="Q194"/>
  <c r="G194" s="1"/>
  <c r="A195"/>
  <c r="M195"/>
  <c r="N195"/>
  <c r="O195"/>
  <c r="P195"/>
  <c r="Q195"/>
  <c r="G195" s="1"/>
  <c r="A196"/>
  <c r="M196"/>
  <c r="N196"/>
  <c r="O196"/>
  <c r="P196"/>
  <c r="Q196"/>
  <c r="G196" s="1"/>
  <c r="A197"/>
  <c r="M197"/>
  <c r="N197"/>
  <c r="O197"/>
  <c r="P197"/>
  <c r="Q197"/>
  <c r="G197" s="1"/>
  <c r="A198"/>
  <c r="M198"/>
  <c r="N198"/>
  <c r="O198"/>
  <c r="P198"/>
  <c r="Q198"/>
  <c r="G198" s="1"/>
  <c r="A199"/>
  <c r="M199"/>
  <c r="N199"/>
  <c r="O199"/>
  <c r="P199"/>
  <c r="Q199"/>
  <c r="G199" s="1"/>
  <c r="A200"/>
  <c r="M200"/>
  <c r="N200"/>
  <c r="O200"/>
  <c r="P200"/>
  <c r="Q200"/>
  <c r="G200" s="1"/>
  <c r="A201"/>
  <c r="M201"/>
  <c r="N201"/>
  <c r="O201"/>
  <c r="P201"/>
  <c r="Q201"/>
  <c r="G201" s="1"/>
  <c r="A202"/>
  <c r="M202"/>
  <c r="N202"/>
  <c r="O202"/>
  <c r="P202"/>
  <c r="Q202"/>
  <c r="G202" s="1"/>
  <c r="A203"/>
  <c r="M203"/>
  <c r="N203"/>
  <c r="O203"/>
  <c r="P203"/>
  <c r="Q203"/>
  <c r="G203" s="1"/>
  <c r="A204"/>
  <c r="M204"/>
  <c r="N204"/>
  <c r="O204"/>
  <c r="P204"/>
  <c r="Q204"/>
  <c r="G204" s="1"/>
  <c r="A205"/>
  <c r="M205"/>
  <c r="N205"/>
  <c r="O205"/>
  <c r="P205"/>
  <c r="Q205"/>
  <c r="G205" s="1"/>
  <c r="A206"/>
  <c r="M206"/>
  <c r="N206"/>
  <c r="O206"/>
  <c r="P206"/>
  <c r="Q206"/>
  <c r="G206" s="1"/>
  <c r="A207"/>
  <c r="M207"/>
  <c r="N207"/>
  <c r="O207"/>
  <c r="P207"/>
  <c r="Q207"/>
  <c r="G207" s="1"/>
  <c r="A208"/>
  <c r="M208"/>
  <c r="N208"/>
  <c r="O208"/>
  <c r="P208"/>
  <c r="Q208"/>
  <c r="G208" s="1"/>
  <c r="A209"/>
  <c r="M209"/>
  <c r="N209"/>
  <c r="O209"/>
  <c r="P209"/>
  <c r="Q209"/>
  <c r="G209" s="1"/>
  <c r="A210"/>
  <c r="M210"/>
  <c r="N210"/>
  <c r="O210"/>
  <c r="P210"/>
  <c r="Q210"/>
  <c r="G210" s="1"/>
  <c r="A211"/>
  <c r="M211"/>
  <c r="N211"/>
  <c r="O211"/>
  <c r="P211"/>
  <c r="Q211"/>
  <c r="G211" s="1"/>
  <c r="A212"/>
  <c r="M212"/>
  <c r="N212"/>
  <c r="O212"/>
  <c r="P212"/>
  <c r="Q212"/>
  <c r="G212" s="1"/>
  <c r="A213"/>
  <c r="M213"/>
  <c r="N213"/>
  <c r="O213"/>
  <c r="P213"/>
  <c r="Q213"/>
  <c r="G213" s="1"/>
  <c r="A214"/>
  <c r="M214"/>
  <c r="N214"/>
  <c r="O214"/>
  <c r="P214"/>
  <c r="Q214"/>
  <c r="G214" s="1"/>
  <c r="A215"/>
  <c r="M215"/>
  <c r="N215"/>
  <c r="O215"/>
  <c r="P215"/>
  <c r="Q215"/>
  <c r="G215" s="1"/>
  <c r="A216"/>
  <c r="M216"/>
  <c r="N216"/>
  <c r="O216"/>
  <c r="P216"/>
  <c r="Q216"/>
  <c r="G216" s="1"/>
  <c r="A217"/>
  <c r="M217"/>
  <c r="N217"/>
  <c r="O217"/>
  <c r="P217"/>
  <c r="Q217"/>
  <c r="G217" s="1"/>
  <c r="A218"/>
  <c r="M218"/>
  <c r="N218"/>
  <c r="O218"/>
  <c r="P218"/>
  <c r="Q218"/>
  <c r="G218" s="1"/>
  <c r="A219"/>
  <c r="M219"/>
  <c r="N219"/>
  <c r="O219"/>
  <c r="P219"/>
  <c r="Q219"/>
  <c r="G219" s="1"/>
  <c r="A220"/>
  <c r="M220"/>
  <c r="N220"/>
  <c r="O220"/>
  <c r="P220"/>
  <c r="Q220"/>
  <c r="G220" s="1"/>
  <c r="A221"/>
  <c r="M221"/>
  <c r="N221"/>
  <c r="O221"/>
  <c r="P221"/>
  <c r="Q221"/>
  <c r="G221" s="1"/>
  <c r="A222"/>
  <c r="M222"/>
  <c r="N222"/>
  <c r="O222"/>
  <c r="P222"/>
  <c r="Q222"/>
  <c r="G222" s="1"/>
  <c r="A223"/>
  <c r="M223"/>
  <c r="N223"/>
  <c r="O223"/>
  <c r="P223"/>
  <c r="Q223"/>
  <c r="G223" s="1"/>
  <c r="A224"/>
  <c r="M224"/>
  <c r="N224"/>
  <c r="O224"/>
  <c r="P224"/>
  <c r="Q224"/>
  <c r="G224" s="1"/>
  <c r="A225"/>
  <c r="M225"/>
  <c r="N225"/>
  <c r="O225"/>
  <c r="P225"/>
  <c r="Q225"/>
  <c r="G225" s="1"/>
  <c r="A226"/>
  <c r="M226"/>
  <c r="N226"/>
  <c r="O226"/>
  <c r="P226"/>
  <c r="Q226"/>
  <c r="G226" s="1"/>
  <c r="A227"/>
  <c r="M227"/>
  <c r="N227"/>
  <c r="O227"/>
  <c r="P227"/>
  <c r="Q227"/>
  <c r="G227" s="1"/>
  <c r="A228"/>
  <c r="M228"/>
  <c r="N228"/>
  <c r="O228"/>
  <c r="P228"/>
  <c r="Q228"/>
  <c r="G228" s="1"/>
  <c r="A229"/>
  <c r="M229"/>
  <c r="N229"/>
  <c r="O229"/>
  <c r="P229"/>
  <c r="Q229"/>
  <c r="G229" s="1"/>
  <c r="A230"/>
  <c r="M230"/>
  <c r="N230"/>
  <c r="O230"/>
  <c r="P230"/>
  <c r="Q230"/>
  <c r="G230" s="1"/>
  <c r="A231"/>
  <c r="M231"/>
  <c r="N231"/>
  <c r="O231"/>
  <c r="P231"/>
  <c r="Q231"/>
  <c r="G231" s="1"/>
  <c r="A232"/>
  <c r="M232"/>
  <c r="N232"/>
  <c r="O232"/>
  <c r="P232"/>
  <c r="Q232"/>
  <c r="G232" s="1"/>
  <c r="A233"/>
  <c r="M233"/>
  <c r="N233"/>
  <c r="O233"/>
  <c r="P233"/>
  <c r="Q233"/>
  <c r="G233" s="1"/>
  <c r="A234"/>
  <c r="M234"/>
  <c r="N234"/>
  <c r="O234"/>
  <c r="P234"/>
  <c r="Q234"/>
  <c r="G234" s="1"/>
  <c r="A235"/>
  <c r="M235"/>
  <c r="N235"/>
  <c r="O235"/>
  <c r="P235"/>
  <c r="Q235"/>
  <c r="G235" s="1"/>
  <c r="A236"/>
  <c r="M236"/>
  <c r="N236"/>
  <c r="O236"/>
  <c r="P236"/>
  <c r="Q236"/>
  <c r="G236" s="1"/>
  <c r="A237"/>
  <c r="M237"/>
  <c r="N237"/>
  <c r="O237"/>
  <c r="P237"/>
  <c r="Q237"/>
  <c r="G237" s="1"/>
  <c r="A238"/>
  <c r="M238"/>
  <c r="N238"/>
  <c r="O238"/>
  <c r="P238"/>
  <c r="Q238"/>
  <c r="G238" s="1"/>
  <c r="A239"/>
  <c r="M239"/>
  <c r="N239"/>
  <c r="O239"/>
  <c r="P239"/>
  <c r="Q239"/>
  <c r="G239" s="1"/>
  <c r="A240"/>
  <c r="M240"/>
  <c r="N240"/>
  <c r="O240"/>
  <c r="P240"/>
  <c r="Q240"/>
  <c r="G240" s="1"/>
  <c r="A241"/>
  <c r="M241"/>
  <c r="N241"/>
  <c r="O241"/>
  <c r="P241"/>
  <c r="Q241"/>
  <c r="G241" s="1"/>
  <c r="A242"/>
  <c r="M242"/>
  <c r="N242"/>
  <c r="O242"/>
  <c r="P242"/>
  <c r="Q242"/>
  <c r="G242" s="1"/>
  <c r="A243"/>
  <c r="M243"/>
  <c r="N243"/>
  <c r="O243"/>
  <c r="P243"/>
  <c r="Q243"/>
  <c r="G243" s="1"/>
  <c r="A244"/>
  <c r="M244"/>
  <c r="N244"/>
  <c r="O244"/>
  <c r="P244"/>
  <c r="Q244"/>
  <c r="G244" s="1"/>
  <c r="A245"/>
  <c r="M245"/>
  <c r="N245"/>
  <c r="O245"/>
  <c r="P245"/>
  <c r="Q245"/>
  <c r="G245" s="1"/>
  <c r="A246"/>
  <c r="M246"/>
  <c r="N246"/>
  <c r="O246"/>
  <c r="P246"/>
  <c r="Q246"/>
  <c r="G246" s="1"/>
  <c r="A247"/>
  <c r="M247"/>
  <c r="N247"/>
  <c r="O247"/>
  <c r="P247"/>
  <c r="Q247"/>
  <c r="G247" s="1"/>
  <c r="A248"/>
  <c r="M248"/>
  <c r="N248"/>
  <c r="O248"/>
  <c r="P248"/>
  <c r="Q248"/>
  <c r="G248" s="1"/>
  <c r="A249"/>
  <c r="M249"/>
  <c r="N249"/>
  <c r="O249"/>
  <c r="P249"/>
  <c r="Q249"/>
  <c r="G249" s="1"/>
  <c r="A250"/>
  <c r="M250"/>
  <c r="N250"/>
  <c r="O250"/>
  <c r="P250"/>
  <c r="Q250"/>
  <c r="G250" s="1"/>
  <c r="A251"/>
  <c r="M251"/>
  <c r="N251"/>
  <c r="O251"/>
  <c r="P251"/>
  <c r="Q251"/>
  <c r="G251" s="1"/>
  <c r="A252"/>
  <c r="M252"/>
  <c r="N252"/>
  <c r="O252"/>
  <c r="P252"/>
  <c r="Q252"/>
  <c r="G252" s="1"/>
  <c r="A253"/>
  <c r="M253"/>
  <c r="N253"/>
  <c r="O253"/>
  <c r="P253"/>
  <c r="Q253"/>
  <c r="G253" s="1"/>
  <c r="A254"/>
  <c r="M254"/>
  <c r="N254"/>
  <c r="O254"/>
  <c r="P254"/>
  <c r="Q254"/>
  <c r="G254" s="1"/>
  <c r="A255"/>
  <c r="M255"/>
  <c r="N255"/>
  <c r="O255"/>
  <c r="P255"/>
  <c r="Q255"/>
  <c r="G255" s="1"/>
  <c r="A256"/>
  <c r="M256"/>
  <c r="N256"/>
  <c r="O256"/>
  <c r="P256"/>
  <c r="Q256"/>
  <c r="G256" s="1"/>
  <c r="A257"/>
  <c r="M257"/>
  <c r="N257"/>
  <c r="O257"/>
  <c r="P257"/>
  <c r="Q257"/>
  <c r="G257" s="1"/>
  <c r="A258"/>
  <c r="M258"/>
  <c r="N258"/>
  <c r="O258"/>
  <c r="P258"/>
  <c r="Q258"/>
  <c r="G258" s="1"/>
  <c r="A259"/>
  <c r="M259"/>
  <c r="N259"/>
  <c r="O259"/>
  <c r="P259"/>
  <c r="Q259"/>
  <c r="G259" s="1"/>
  <c r="A260"/>
  <c r="M260"/>
  <c r="N260"/>
  <c r="O260"/>
  <c r="P260"/>
  <c r="Q260"/>
  <c r="G260" s="1"/>
  <c r="A261"/>
  <c r="M261"/>
  <c r="N261"/>
  <c r="O261"/>
  <c r="P261"/>
  <c r="Q261"/>
  <c r="G261" s="1"/>
  <c r="A262"/>
  <c r="M262"/>
  <c r="N262"/>
  <c r="O262"/>
  <c r="P262"/>
  <c r="Q262"/>
  <c r="G262" s="1"/>
  <c r="A263"/>
  <c r="M263"/>
  <c r="N263"/>
  <c r="O263"/>
  <c r="P263"/>
  <c r="Q263"/>
  <c r="G263" s="1"/>
  <c r="A264"/>
  <c r="M264"/>
  <c r="N264"/>
  <c r="O264"/>
  <c r="P264"/>
  <c r="Q264"/>
  <c r="G264" s="1"/>
  <c r="A265"/>
  <c r="M265"/>
  <c r="N265"/>
  <c r="O265"/>
  <c r="P265"/>
  <c r="Q265"/>
  <c r="G265" s="1"/>
  <c r="A266"/>
  <c r="M266"/>
  <c r="N266"/>
  <c r="O266"/>
  <c r="P266"/>
  <c r="Q266"/>
  <c r="G266" s="1"/>
  <c r="A267"/>
  <c r="M267"/>
  <c r="N267"/>
  <c r="O267"/>
  <c r="P267"/>
  <c r="Q267"/>
  <c r="G267" s="1"/>
  <c r="A268"/>
  <c r="M268"/>
  <c r="N268"/>
  <c r="O268"/>
  <c r="P268"/>
  <c r="Q268"/>
  <c r="G268" s="1"/>
  <c r="A269"/>
  <c r="M269"/>
  <c r="N269"/>
  <c r="O269"/>
  <c r="P269"/>
  <c r="Q269"/>
  <c r="G269" s="1"/>
  <c r="A270"/>
  <c r="M270"/>
  <c r="N270"/>
  <c r="O270"/>
  <c r="P270"/>
  <c r="Q270"/>
  <c r="G270" s="1"/>
  <c r="A271"/>
  <c r="M271"/>
  <c r="N271"/>
  <c r="O271"/>
  <c r="P271"/>
  <c r="Q271"/>
  <c r="G271" s="1"/>
  <c r="A26"/>
  <c r="M26"/>
  <c r="N26"/>
  <c r="O26"/>
  <c r="P26"/>
  <c r="Q26"/>
  <c r="G26" s="1"/>
  <c r="A27"/>
  <c r="M27"/>
  <c r="N27"/>
  <c r="O27"/>
  <c r="P27"/>
  <c r="Q27"/>
  <c r="G27" s="1"/>
  <c r="A28"/>
  <c r="M28"/>
  <c r="N28"/>
  <c r="O28"/>
  <c r="P28"/>
  <c r="Q28"/>
  <c r="G28" s="1"/>
  <c r="A29"/>
  <c r="M29"/>
  <c r="N29"/>
  <c r="O29"/>
  <c r="P29"/>
  <c r="Q29"/>
  <c r="G29" s="1"/>
  <c r="A30"/>
  <c r="M30"/>
  <c r="N30"/>
  <c r="O30"/>
  <c r="P30"/>
  <c r="Q30"/>
  <c r="G30" s="1"/>
  <c r="A31"/>
  <c r="M31"/>
  <c r="N31"/>
  <c r="O31"/>
  <c r="P31"/>
  <c r="Q31"/>
  <c r="G31" s="1"/>
  <c r="A32"/>
  <c r="M32"/>
  <c r="N32"/>
  <c r="O32"/>
  <c r="P32"/>
  <c r="Q32"/>
  <c r="G32" s="1"/>
  <c r="A33"/>
  <c r="M33"/>
  <c r="N33"/>
  <c r="O33"/>
  <c r="P33"/>
  <c r="Q33"/>
  <c r="G33" s="1"/>
  <c r="A34"/>
  <c r="M34"/>
  <c r="N34"/>
  <c r="O34"/>
  <c r="P34"/>
  <c r="Q34"/>
  <c r="G34" s="1"/>
  <c r="A35"/>
  <c r="M35"/>
  <c r="N35"/>
  <c r="O35"/>
  <c r="P35"/>
  <c r="Q35"/>
  <c r="G35" s="1"/>
  <c r="A36"/>
  <c r="M36"/>
  <c r="N36"/>
  <c r="O36"/>
  <c r="P36"/>
  <c r="Q36"/>
  <c r="G36" s="1"/>
  <c r="A37"/>
  <c r="M37"/>
  <c r="N37"/>
  <c r="O37"/>
  <c r="P37"/>
  <c r="Q37"/>
  <c r="G37" s="1"/>
  <c r="A38"/>
  <c r="M38"/>
  <c r="N38"/>
  <c r="O38"/>
  <c r="P38"/>
  <c r="Q38"/>
  <c r="G38" s="1"/>
  <c r="A39"/>
  <c r="M39"/>
  <c r="N39"/>
  <c r="O39"/>
  <c r="P39"/>
  <c r="Q39"/>
  <c r="G39" s="1"/>
  <c r="A40"/>
  <c r="M40"/>
  <c r="N40"/>
  <c r="O40"/>
  <c r="P40"/>
  <c r="Q40"/>
  <c r="G40" s="1"/>
  <c r="A41"/>
  <c r="M41"/>
  <c r="N41"/>
  <c r="O41"/>
  <c r="P41"/>
  <c r="Q41"/>
  <c r="G41" s="1"/>
  <c r="A42"/>
  <c r="M42"/>
  <c r="N42"/>
  <c r="O42"/>
  <c r="P42"/>
  <c r="Q42"/>
  <c r="G42" s="1"/>
  <c r="A43"/>
  <c r="M43"/>
  <c r="N43"/>
  <c r="O43"/>
  <c r="P43"/>
  <c r="Q43"/>
  <c r="G43" s="1"/>
  <c r="A44"/>
  <c r="M44"/>
  <c r="N44"/>
  <c r="O44"/>
  <c r="P44"/>
  <c r="Q44"/>
  <c r="G44" s="1"/>
  <c r="A45"/>
  <c r="M45"/>
  <c r="N45"/>
  <c r="O45"/>
  <c r="P45"/>
  <c r="Q45"/>
  <c r="G45" s="1"/>
  <c r="A46"/>
  <c r="M46"/>
  <c r="N46"/>
  <c r="O46"/>
  <c r="P46"/>
  <c r="Q46"/>
  <c r="G46" s="1"/>
  <c r="A47"/>
  <c r="M47"/>
  <c r="N47"/>
  <c r="O47"/>
  <c r="P47"/>
  <c r="Q47"/>
  <c r="G47" s="1"/>
  <c r="A48"/>
  <c r="M48"/>
  <c r="N48"/>
  <c r="O48"/>
  <c r="P48"/>
  <c r="Q48"/>
  <c r="G48" s="1"/>
  <c r="A49"/>
  <c r="M49"/>
  <c r="N49"/>
  <c r="O49"/>
  <c r="P49"/>
  <c r="Q49"/>
  <c r="G49" s="1"/>
  <c r="A50"/>
  <c r="M50"/>
  <c r="N50"/>
  <c r="O50"/>
  <c r="P50"/>
  <c r="Q50"/>
  <c r="G50" s="1"/>
  <c r="A51"/>
  <c r="M51"/>
  <c r="N51"/>
  <c r="O51"/>
  <c r="P51"/>
  <c r="Q51"/>
  <c r="G51" s="1"/>
  <c r="A52"/>
  <c r="M52"/>
  <c r="N52"/>
  <c r="O52"/>
  <c r="P52"/>
  <c r="Q52"/>
  <c r="G52" s="1"/>
  <c r="A53"/>
  <c r="M53"/>
  <c r="N53"/>
  <c r="O53"/>
  <c r="P53"/>
  <c r="Q53"/>
  <c r="G53" s="1"/>
  <c r="A54"/>
  <c r="M54"/>
  <c r="N54"/>
  <c r="O54"/>
  <c r="P54"/>
  <c r="Q54"/>
  <c r="G54" s="1"/>
  <c r="A55"/>
  <c r="M55"/>
  <c r="N55"/>
  <c r="O55"/>
  <c r="P55"/>
  <c r="Q55"/>
  <c r="G55" s="1"/>
  <c r="A56"/>
  <c r="M56"/>
  <c r="N56"/>
  <c r="O56"/>
  <c r="P56"/>
  <c r="Q56"/>
  <c r="G56" s="1"/>
  <c r="A57"/>
  <c r="M57"/>
  <c r="N57"/>
  <c r="O57"/>
  <c r="P57"/>
  <c r="Q57"/>
  <c r="G57" s="1"/>
  <c r="A58"/>
  <c r="M58"/>
  <c r="N58"/>
  <c r="O58"/>
  <c r="P58"/>
  <c r="Q58"/>
  <c r="G58" s="1"/>
  <c r="A59"/>
  <c r="M59"/>
  <c r="N59"/>
  <c r="O59"/>
  <c r="P59"/>
  <c r="Q59"/>
  <c r="G59" s="1"/>
  <c r="A60"/>
  <c r="M60"/>
  <c r="N60"/>
  <c r="O60"/>
  <c r="P60"/>
  <c r="Q60"/>
  <c r="G60" s="1"/>
  <c r="A61"/>
  <c r="M61"/>
  <c r="N61"/>
  <c r="O61"/>
  <c r="P61"/>
  <c r="Q61"/>
  <c r="G61" s="1"/>
  <c r="A62"/>
  <c r="M62"/>
  <c r="N62"/>
  <c r="O62"/>
  <c r="P62"/>
  <c r="Q62"/>
  <c r="G62" s="1"/>
  <c r="A63"/>
  <c r="M63"/>
  <c r="N63"/>
  <c r="O63"/>
  <c r="P63"/>
  <c r="Q63"/>
  <c r="G63" s="1"/>
  <c r="A64"/>
  <c r="M64"/>
  <c r="N64"/>
  <c r="O64"/>
  <c r="P64"/>
  <c r="Q64"/>
  <c r="G64" s="1"/>
  <c r="A65"/>
  <c r="M65"/>
  <c r="N65"/>
  <c r="O65"/>
  <c r="P65"/>
  <c r="Q65"/>
  <c r="G65" s="1"/>
  <c r="A66"/>
  <c r="M66"/>
  <c r="N66"/>
  <c r="O66"/>
  <c r="P66"/>
  <c r="Q66"/>
  <c r="G66" s="1"/>
  <c r="A67"/>
  <c r="M67"/>
  <c r="N67"/>
  <c r="O67"/>
  <c r="P67"/>
  <c r="Q67"/>
  <c r="G67" s="1"/>
  <c r="A68"/>
  <c r="M68"/>
  <c r="N68"/>
  <c r="O68"/>
  <c r="P68"/>
  <c r="Q68"/>
  <c r="G68" s="1"/>
  <c r="A69"/>
  <c r="M69"/>
  <c r="N69"/>
  <c r="O69"/>
  <c r="P69"/>
  <c r="Q69"/>
  <c r="G69" s="1"/>
  <c r="A70"/>
  <c r="M70"/>
  <c r="N70"/>
  <c r="O70"/>
  <c r="P70"/>
  <c r="Q70"/>
  <c r="G70" s="1"/>
  <c r="A71"/>
  <c r="M71"/>
  <c r="N71"/>
  <c r="O71"/>
  <c r="P71"/>
  <c r="Q71"/>
  <c r="G71" s="1"/>
  <c r="A72"/>
  <c r="M72"/>
  <c r="N72"/>
  <c r="O72"/>
  <c r="P72"/>
  <c r="Q72"/>
  <c r="G72" s="1"/>
  <c r="A73"/>
  <c r="M73"/>
  <c r="N73"/>
  <c r="O73"/>
  <c r="P73"/>
  <c r="Q73"/>
  <c r="G73" s="1"/>
  <c r="A74"/>
  <c r="M74"/>
  <c r="N74"/>
  <c r="O74"/>
  <c r="P74"/>
  <c r="Q74"/>
  <c r="G74" s="1"/>
  <c r="A75"/>
  <c r="M75"/>
  <c r="N75"/>
  <c r="O75"/>
  <c r="P75"/>
  <c r="Q75"/>
  <c r="G75" s="1"/>
  <c r="A76"/>
  <c r="M76"/>
  <c r="N76"/>
  <c r="O76"/>
  <c r="P76"/>
  <c r="Q76"/>
  <c r="G76" s="1"/>
  <c r="A77"/>
  <c r="M77"/>
  <c r="N77"/>
  <c r="O77"/>
  <c r="P77"/>
  <c r="Q77"/>
  <c r="G77" s="1"/>
  <c r="A78"/>
  <c r="M78"/>
  <c r="N78"/>
  <c r="O78"/>
  <c r="P78"/>
  <c r="Q78"/>
  <c r="G78" s="1"/>
  <c r="A79"/>
  <c r="M79"/>
  <c r="N79"/>
  <c r="O79"/>
  <c r="P79"/>
  <c r="Q79"/>
  <c r="G79" s="1"/>
  <c r="A80"/>
  <c r="M80"/>
  <c r="N80"/>
  <c r="O80"/>
  <c r="P80"/>
  <c r="Q80"/>
  <c r="G80" s="1"/>
  <c r="A81"/>
  <c r="M81"/>
  <c r="N81"/>
  <c r="O81"/>
  <c r="P81"/>
  <c r="Q81"/>
  <c r="G81" s="1"/>
  <c r="A82"/>
  <c r="M82"/>
  <c r="N82"/>
  <c r="O82"/>
  <c r="P82"/>
  <c r="Q82"/>
  <c r="G82" s="1"/>
  <c r="A83"/>
  <c r="M83"/>
  <c r="N83"/>
  <c r="O83"/>
  <c r="P83"/>
  <c r="Q83"/>
  <c r="G83" s="1"/>
  <c r="A84"/>
  <c r="M84"/>
  <c r="N84"/>
  <c r="O84"/>
  <c r="P84"/>
  <c r="Q84"/>
  <c r="G84" s="1"/>
  <c r="A85"/>
  <c r="M85"/>
  <c r="N85"/>
  <c r="O85"/>
  <c r="P85"/>
  <c r="Q85"/>
  <c r="G85" s="1"/>
  <c r="A86"/>
  <c r="M86"/>
  <c r="N86"/>
  <c r="O86"/>
  <c r="P86"/>
  <c r="Q86"/>
  <c r="G86" s="1"/>
  <c r="A87"/>
  <c r="M87"/>
  <c r="N87"/>
  <c r="O87"/>
  <c r="P87"/>
  <c r="Q87"/>
  <c r="G87" s="1"/>
  <c r="A88"/>
  <c r="M88"/>
  <c r="N88"/>
  <c r="O88"/>
  <c r="P88"/>
  <c r="Q88"/>
  <c r="G88" s="1"/>
  <c r="A89"/>
  <c r="M89"/>
  <c r="N89"/>
  <c r="O89"/>
  <c r="P89"/>
  <c r="Q89"/>
  <c r="G89" s="1"/>
  <c r="A90"/>
  <c r="M90"/>
  <c r="N90"/>
  <c r="O90"/>
  <c r="P90"/>
  <c r="Q90"/>
  <c r="G90" s="1"/>
  <c r="A91"/>
  <c r="M91"/>
  <c r="N91"/>
  <c r="O91"/>
  <c r="P91"/>
  <c r="Q91"/>
  <c r="G91" s="1"/>
  <c r="A92"/>
  <c r="M92"/>
  <c r="N92"/>
  <c r="O92"/>
  <c r="P92"/>
  <c r="Q92"/>
  <c r="G92" s="1"/>
  <c r="A93"/>
  <c r="M93"/>
  <c r="N93"/>
  <c r="O93"/>
  <c r="P93"/>
  <c r="Q93"/>
  <c r="G93" s="1"/>
  <c r="A94"/>
  <c r="M94"/>
  <c r="N94"/>
  <c r="O94"/>
  <c r="P94"/>
  <c r="Q94"/>
  <c r="G94" s="1"/>
  <c r="A95"/>
  <c r="M95"/>
  <c r="N95"/>
  <c r="O95"/>
  <c r="P95"/>
  <c r="Q95"/>
  <c r="G95" s="1"/>
  <c r="A96"/>
  <c r="M96"/>
  <c r="N96"/>
  <c r="O96"/>
  <c r="P96"/>
  <c r="Q96"/>
  <c r="G96" s="1"/>
  <c r="A97"/>
  <c r="M97"/>
  <c r="N97"/>
  <c r="O97"/>
  <c r="P97"/>
  <c r="Q97"/>
  <c r="G97" s="1"/>
  <c r="A98"/>
  <c r="M98"/>
  <c r="N98"/>
  <c r="O98"/>
  <c r="P98"/>
  <c r="Q98"/>
  <c r="G98" s="1"/>
  <c r="A99"/>
  <c r="M99"/>
  <c r="N99"/>
  <c r="O99"/>
  <c r="P99"/>
  <c r="Q99"/>
  <c r="G99" s="1"/>
  <c r="A100"/>
  <c r="M100"/>
  <c r="N100"/>
  <c r="O100"/>
  <c r="P100"/>
  <c r="Q100"/>
  <c r="G100" s="1"/>
  <c r="A101"/>
  <c r="M101"/>
  <c r="N101"/>
  <c r="O101"/>
  <c r="P101"/>
  <c r="Q101"/>
  <c r="G101" s="1"/>
  <c r="A102"/>
  <c r="M102"/>
  <c r="N102"/>
  <c r="O102"/>
  <c r="P102"/>
  <c r="Q102"/>
  <c r="G102" s="1"/>
  <c r="A103"/>
  <c r="M103"/>
  <c r="N103"/>
  <c r="O103"/>
  <c r="P103"/>
  <c r="Q103"/>
  <c r="G103" s="1"/>
  <c r="A104"/>
  <c r="M104"/>
  <c r="N104"/>
  <c r="O104"/>
  <c r="P104"/>
  <c r="Q104"/>
  <c r="G104" s="1"/>
  <c r="A105"/>
  <c r="M105"/>
  <c r="N105"/>
  <c r="O105"/>
  <c r="P105"/>
  <c r="Q105"/>
  <c r="G105" s="1"/>
  <c r="A106"/>
  <c r="M106"/>
  <c r="N106"/>
  <c r="O106"/>
  <c r="P106"/>
  <c r="Q106"/>
  <c r="G106" s="1"/>
  <c r="A107"/>
  <c r="M107"/>
  <c r="N107"/>
  <c r="O107"/>
  <c r="P107"/>
  <c r="Q107"/>
  <c r="G107" s="1"/>
  <c r="A108"/>
  <c r="M108"/>
  <c r="N108"/>
  <c r="O108"/>
  <c r="P108"/>
  <c r="Q108"/>
  <c r="G108" s="1"/>
  <c r="A109"/>
  <c r="M109"/>
  <c r="N109"/>
  <c r="O109"/>
  <c r="P109"/>
  <c r="Q109"/>
  <c r="G109" s="1"/>
  <c r="A110"/>
  <c r="M110"/>
  <c r="N110"/>
  <c r="O110"/>
  <c r="P110"/>
  <c r="Q110"/>
  <c r="G110" s="1"/>
  <c r="A111"/>
  <c r="M111"/>
  <c r="N111"/>
  <c r="O111"/>
  <c r="P111"/>
  <c r="Q111"/>
  <c r="G111" s="1"/>
  <c r="A112"/>
  <c r="M112"/>
  <c r="N112"/>
  <c r="O112"/>
  <c r="P112"/>
  <c r="Q112"/>
  <c r="G112" s="1"/>
  <c r="A113"/>
  <c r="M113"/>
  <c r="N113"/>
  <c r="O113"/>
  <c r="P113"/>
  <c r="Q113"/>
  <c r="G113" s="1"/>
  <c r="A114"/>
  <c r="M114"/>
  <c r="N114"/>
  <c r="O114"/>
  <c r="P114"/>
  <c r="Q114"/>
  <c r="G114" s="1"/>
  <c r="A115"/>
  <c r="M115"/>
  <c r="N115"/>
  <c r="O115"/>
  <c r="P115"/>
  <c r="Q115"/>
  <c r="G115" s="1"/>
  <c r="A116"/>
  <c r="M116"/>
  <c r="N116"/>
  <c r="O116"/>
  <c r="P116"/>
  <c r="Q116"/>
  <c r="G116" s="1"/>
  <c r="A117"/>
  <c r="M117"/>
  <c r="N117"/>
  <c r="O117"/>
  <c r="P117"/>
  <c r="Q117"/>
  <c r="G117" s="1"/>
  <c r="A5"/>
  <c r="M5"/>
  <c r="N5"/>
  <c r="O5"/>
  <c r="P5"/>
  <c r="Q5"/>
  <c r="G5" s="1"/>
  <c r="A6"/>
  <c r="M6"/>
  <c r="N6"/>
  <c r="O6"/>
  <c r="P6"/>
  <c r="Q6"/>
  <c r="G6" s="1"/>
  <c r="A7"/>
  <c r="M7"/>
  <c r="N7"/>
  <c r="O7"/>
  <c r="P7"/>
  <c r="Q7"/>
  <c r="G7" s="1"/>
  <c r="A8"/>
  <c r="M8"/>
  <c r="N8"/>
  <c r="O8"/>
  <c r="P8"/>
  <c r="Q8"/>
  <c r="G8" s="1"/>
  <c r="A9"/>
  <c r="M9"/>
  <c r="N9"/>
  <c r="O9"/>
  <c r="P9"/>
  <c r="Q9"/>
  <c r="G9" s="1"/>
  <c r="A10"/>
  <c r="M10"/>
  <c r="N10"/>
  <c r="O10"/>
  <c r="P10"/>
  <c r="Q10"/>
  <c r="G10" s="1"/>
  <c r="A11"/>
  <c r="M11"/>
  <c r="N11"/>
  <c r="O11"/>
  <c r="P11"/>
  <c r="Q11"/>
  <c r="G11" s="1"/>
  <c r="A12"/>
  <c r="M12"/>
  <c r="N12"/>
  <c r="O12"/>
  <c r="P12"/>
  <c r="Q12"/>
  <c r="G12" s="1"/>
  <c r="A13"/>
  <c r="M13"/>
  <c r="N13"/>
  <c r="O13"/>
  <c r="P13"/>
  <c r="Q13"/>
  <c r="G13" s="1"/>
  <c r="A14"/>
  <c r="M14"/>
  <c r="N14"/>
  <c r="O14"/>
  <c r="P14"/>
  <c r="Q14"/>
  <c r="G14" s="1"/>
  <c r="A15"/>
  <c r="M15"/>
  <c r="N15"/>
  <c r="O15"/>
  <c r="P15"/>
  <c r="Q15"/>
  <c r="G15" s="1"/>
  <c r="A16"/>
  <c r="M16"/>
  <c r="N16"/>
  <c r="O16"/>
  <c r="P16"/>
  <c r="Q16"/>
  <c r="G16" s="1"/>
  <c r="A17"/>
  <c r="M17"/>
  <c r="N17"/>
  <c r="O17"/>
  <c r="P17"/>
  <c r="Q17"/>
  <c r="G17" s="1"/>
  <c r="A18"/>
  <c r="M18"/>
  <c r="N18"/>
  <c r="O18"/>
  <c r="P18"/>
  <c r="Q18"/>
  <c r="G18" s="1"/>
  <c r="A19"/>
  <c r="M19"/>
  <c r="N19"/>
  <c r="O19"/>
  <c r="P19"/>
  <c r="Q19"/>
  <c r="G19" s="1"/>
  <c r="A20"/>
  <c r="M20"/>
  <c r="N20"/>
  <c r="O20"/>
  <c r="P20"/>
  <c r="Q20"/>
  <c r="G20" s="1"/>
  <c r="A21"/>
  <c r="M21"/>
  <c r="N21"/>
  <c r="O21"/>
  <c r="P21"/>
  <c r="Q21"/>
  <c r="G21" s="1"/>
  <c r="A22"/>
  <c r="M22"/>
  <c r="N22"/>
  <c r="O22"/>
  <c r="P22"/>
  <c r="Q22"/>
  <c r="G22" s="1"/>
  <c r="A23"/>
  <c r="M23"/>
  <c r="N23"/>
  <c r="O23"/>
  <c r="P23"/>
  <c r="Q23"/>
  <c r="G23" s="1"/>
  <c r="A24"/>
  <c r="M24"/>
  <c r="N24"/>
  <c r="O24"/>
  <c r="P24"/>
  <c r="Q24"/>
  <c r="G24" s="1"/>
  <c r="A25"/>
  <c r="M25"/>
  <c r="N25"/>
  <c r="O25"/>
  <c r="P25"/>
  <c r="Q25"/>
  <c r="G25" s="1"/>
  <c r="A4"/>
  <c r="Q4"/>
  <c r="N4"/>
  <c r="V4" s="1"/>
  <c r="O4"/>
  <c r="W4" s="1"/>
  <c r="P4"/>
  <c r="M4"/>
  <c r="U4" s="1"/>
  <c r="G301" l="1"/>
  <c r="G299"/>
  <c r="G297"/>
  <c r="G295"/>
  <c r="G293"/>
  <c r="G291"/>
  <c r="G289"/>
  <c r="G287"/>
  <c r="G285"/>
  <c r="G283"/>
  <c r="G281"/>
  <c r="G279"/>
  <c r="G277"/>
  <c r="G275"/>
  <c r="G273"/>
  <c r="X4"/>
  <c r="Y4"/>
  <c r="G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B18"/>
  <c r="B17" s="1"/>
  <c r="B16" s="1"/>
  <c r="B15" s="1"/>
  <c r="B14" s="1"/>
  <c r="B48"/>
  <c r="B47" s="1"/>
  <c r="B46" s="1"/>
  <c r="B45" s="1"/>
  <c r="B44" s="1"/>
  <c r="B128"/>
  <c r="B127" s="1"/>
  <c r="B126" s="1"/>
  <c r="B125" s="1"/>
  <c r="B124" s="1"/>
  <c r="E355"/>
  <c r="B527"/>
  <c r="B526" s="1"/>
  <c r="B525" s="1"/>
  <c r="B524" s="1"/>
  <c r="B523" s="1"/>
  <c r="B522" s="1"/>
  <c r="B521" s="1"/>
  <c r="B520" s="1"/>
  <c r="B519" s="1"/>
  <c r="B518" s="1"/>
  <c r="B517" s="1"/>
  <c r="B516" s="1"/>
  <c r="B515" s="1"/>
  <c r="B514" s="1"/>
  <c r="B513" s="1"/>
  <c r="B512" s="1"/>
  <c r="B511" s="1"/>
  <c r="B510" s="1"/>
  <c r="B509" s="1"/>
  <c r="B508" s="1"/>
  <c r="B507" s="1"/>
  <c r="B506" s="1"/>
  <c r="B505" s="1"/>
  <c r="B504" s="1"/>
  <c r="B503" s="1"/>
  <c r="B502" s="1"/>
  <c r="B501" s="1"/>
  <c r="B500" s="1"/>
  <c r="B499" s="1"/>
  <c r="B498" s="1"/>
  <c r="B497" s="1"/>
  <c r="B496" s="1"/>
  <c r="B495" s="1"/>
  <c r="B494" s="1"/>
  <c r="B493" s="1"/>
  <c r="B492" s="1"/>
  <c r="B491" s="1"/>
  <c r="B490" s="1"/>
  <c r="B489" s="1"/>
  <c r="B488" s="1"/>
  <c r="B487" s="1"/>
  <c r="B486" s="1"/>
  <c r="B485" s="1"/>
  <c r="B484" s="1"/>
  <c r="B483" s="1"/>
  <c r="B482" s="1"/>
  <c r="B481" s="1"/>
  <c r="B480" s="1"/>
  <c r="B479" s="1"/>
  <c r="B478" s="1"/>
  <c r="B477" s="1"/>
  <c r="B476" s="1"/>
  <c r="B475" s="1"/>
  <c r="B474" s="1"/>
  <c r="B473" s="1"/>
  <c r="B472" s="1"/>
  <c r="B471" s="1"/>
  <c r="B470" s="1"/>
  <c r="B469" s="1"/>
  <c r="B468" s="1"/>
  <c r="B467" s="1"/>
  <c r="B466" s="1"/>
  <c r="B465" s="1"/>
  <c r="B464" s="1"/>
  <c r="B463" s="1"/>
  <c r="B462" s="1"/>
  <c r="B461" s="1"/>
  <c r="B460" s="1"/>
  <c r="B459" s="1"/>
  <c r="B458" s="1"/>
  <c r="B457" s="1"/>
  <c r="B456" s="1"/>
  <c r="B455" s="1"/>
  <c r="B454" s="1"/>
  <c r="B453" s="1"/>
  <c r="B452" s="1"/>
  <c r="B451" s="1"/>
  <c r="B450" s="1"/>
  <c r="B449" s="1"/>
  <c r="B448" s="1"/>
  <c r="B447" s="1"/>
  <c r="B446" s="1"/>
  <c r="B445" s="1"/>
  <c r="B444" s="1"/>
  <c r="B443" s="1"/>
  <c r="B442" s="1"/>
  <c r="B441" s="1"/>
  <c r="B440" s="1"/>
  <c r="B439" s="1"/>
  <c r="B438" s="1"/>
  <c r="B437" s="1"/>
  <c r="B436" s="1"/>
  <c r="B435" s="1"/>
  <c r="B434" s="1"/>
  <c r="B433" s="1"/>
  <c r="B432" s="1"/>
  <c r="B431" s="1"/>
  <c r="B430" s="1"/>
  <c r="B429" s="1"/>
  <c r="B428" s="1"/>
  <c r="B427" s="1"/>
  <c r="B426" s="1"/>
  <c r="B425" s="1"/>
  <c r="B424" s="1"/>
  <c r="B423" s="1"/>
  <c r="B422" s="1"/>
  <c r="B421" s="1"/>
  <c r="B420" s="1"/>
  <c r="B419" s="1"/>
  <c r="B418" s="1"/>
  <c r="B417" s="1"/>
  <c r="B416" s="1"/>
  <c r="B415" s="1"/>
  <c r="B414" s="1"/>
  <c r="B413" s="1"/>
  <c r="B412" s="1"/>
  <c r="B411" s="1"/>
  <c r="B410" s="1"/>
  <c r="B409" s="1"/>
  <c r="B408" s="1"/>
  <c r="B407" s="1"/>
  <c r="B406" s="1"/>
  <c r="B405" s="1"/>
  <c r="B404" s="1"/>
  <c r="B403" s="1"/>
  <c r="B402" s="1"/>
  <c r="B401" s="1"/>
  <c r="B400" s="1"/>
  <c r="B399" s="1"/>
  <c r="B398" s="1"/>
  <c r="B397" s="1"/>
  <c r="B396" s="1"/>
  <c r="B395" s="1"/>
  <c r="B394" s="1"/>
  <c r="B393" s="1"/>
  <c r="B392" s="1"/>
  <c r="B391" s="1"/>
  <c r="B390" s="1"/>
  <c r="B389" s="1"/>
  <c r="B388" s="1"/>
  <c r="B387" s="1"/>
  <c r="B386" s="1"/>
  <c r="B385" s="1"/>
  <c r="B384" s="1"/>
  <c r="B383" s="1"/>
  <c r="B382" s="1"/>
  <c r="B381" s="1"/>
  <c r="B380" s="1"/>
  <c r="B379" s="1"/>
  <c r="B378" s="1"/>
  <c r="B377" s="1"/>
  <c r="B376" s="1"/>
  <c r="B375" s="1"/>
  <c r="B374" s="1"/>
  <c r="B373" s="1"/>
  <c r="B372" s="1"/>
  <c r="B371" s="1"/>
  <c r="B370" s="1"/>
  <c r="B369" s="1"/>
  <c r="B368" s="1"/>
  <c r="B367" s="1"/>
  <c r="B366" s="1"/>
  <c r="B365" s="1"/>
  <c r="B364" s="1"/>
  <c r="B363" s="1"/>
  <c r="B362" s="1"/>
  <c r="B361" s="1"/>
  <c r="B360" s="1"/>
  <c r="B359" s="1"/>
  <c r="B358" s="1"/>
  <c r="B357" s="1"/>
  <c r="B356" s="1"/>
  <c r="B355" s="1"/>
  <c r="B354" s="1"/>
  <c r="B353" s="1"/>
  <c r="B352" s="1"/>
  <c r="B351" s="1"/>
  <c r="B350" s="1"/>
  <c r="B349" s="1"/>
  <c r="B348" s="1"/>
  <c r="B347" s="1"/>
  <c r="B346" s="1"/>
  <c r="B345" s="1"/>
  <c r="B344" s="1"/>
  <c r="B343" s="1"/>
  <c r="B342" s="1"/>
  <c r="B341" s="1"/>
  <c r="B340" s="1"/>
  <c r="B339" s="1"/>
  <c r="B338" s="1"/>
  <c r="B337" s="1"/>
  <c r="B336" s="1"/>
  <c r="B335" s="1"/>
  <c r="B334" s="1"/>
  <c r="B333" s="1"/>
  <c r="B332" s="1"/>
  <c r="B331" s="1"/>
  <c r="B330" s="1"/>
  <c r="B329" s="1"/>
  <c r="B328" s="1"/>
  <c r="B327" s="1"/>
  <c r="B326" s="1"/>
  <c r="B325" s="1"/>
  <c r="B324" s="1"/>
  <c r="B323" s="1"/>
  <c r="B322" s="1"/>
  <c r="B321" s="1"/>
  <c r="B320" s="1"/>
  <c r="B319" s="1"/>
  <c r="B318" s="1"/>
  <c r="B317" s="1"/>
  <c r="B316" s="1"/>
  <c r="B315" s="1"/>
  <c r="B314" s="1"/>
  <c r="B313" s="1"/>
  <c r="B312" s="1"/>
  <c r="B311" s="1"/>
  <c r="B310" s="1"/>
  <c r="B309" s="1"/>
  <c r="B308" s="1"/>
  <c r="B307" s="1"/>
  <c r="B306" s="1"/>
  <c r="B305" s="1"/>
  <c r="B304" s="1"/>
  <c r="B303" s="1"/>
  <c r="B302" s="1"/>
  <c r="B301" s="1"/>
  <c r="B300" s="1"/>
  <c r="B299" s="1"/>
  <c r="B298" s="1"/>
  <c r="B297" s="1"/>
  <c r="B296" s="1"/>
  <c r="B295" s="1"/>
  <c r="B294" s="1"/>
  <c r="B293" s="1"/>
  <c r="B292" s="1"/>
  <c r="B291" s="1"/>
  <c r="B290" s="1"/>
  <c r="B289" s="1"/>
  <c r="B288" s="1"/>
  <c r="B287" s="1"/>
  <c r="B286" s="1"/>
  <c r="B285" s="1"/>
  <c r="B284" s="1"/>
  <c r="B283" s="1"/>
  <c r="B282" s="1"/>
  <c r="B281" s="1"/>
  <c r="B280" s="1"/>
  <c r="B279" s="1"/>
  <c r="B278" s="1"/>
  <c r="B277" s="1"/>
  <c r="B276" s="1"/>
  <c r="B275" s="1"/>
  <c r="B274" s="1"/>
  <c r="B273" s="1"/>
  <c r="B272" s="1"/>
  <c r="B271" s="1"/>
  <c r="B270" s="1"/>
  <c r="B269" s="1"/>
  <c r="B268" s="1"/>
  <c r="B267" s="1"/>
  <c r="B266" s="1"/>
  <c r="B265" s="1"/>
  <c r="B264" s="1"/>
  <c r="B263" s="1"/>
  <c r="B262" s="1"/>
  <c r="B261" s="1"/>
  <c r="B260" s="1"/>
  <c r="B259" s="1"/>
  <c r="B258" s="1"/>
  <c r="B257" s="1"/>
  <c r="B256" s="1"/>
  <c r="B255" s="1"/>
  <c r="B254" s="1"/>
  <c r="B253" s="1"/>
  <c r="B252" s="1"/>
  <c r="B251" s="1"/>
  <c r="B250" s="1"/>
  <c r="B249" s="1"/>
  <c r="B248" s="1"/>
  <c r="B247" s="1"/>
  <c r="B246" s="1"/>
  <c r="B245" s="1"/>
  <c r="B244" s="1"/>
  <c r="B243" s="1"/>
  <c r="B242" s="1"/>
  <c r="B241" s="1"/>
  <c r="B240" s="1"/>
  <c r="B239" s="1"/>
  <c r="B238" s="1"/>
  <c r="B237" s="1"/>
  <c r="B236" s="1"/>
  <c r="B235" s="1"/>
  <c r="B234" s="1"/>
  <c r="B233" s="1"/>
  <c r="B232" s="1"/>
  <c r="B231" s="1"/>
  <c r="B230" s="1"/>
  <c r="B229" s="1"/>
  <c r="B228" s="1"/>
  <c r="B227" s="1"/>
  <c r="B226" s="1"/>
  <c r="B225" s="1"/>
  <c r="B224" s="1"/>
  <c r="B223" s="1"/>
  <c r="B222" s="1"/>
  <c r="B221" s="1"/>
  <c r="B220" s="1"/>
  <c r="B219" s="1"/>
  <c r="B218" s="1"/>
  <c r="B217" s="1"/>
  <c r="B216" s="1"/>
  <c r="B215" s="1"/>
  <c r="B214" s="1"/>
  <c r="B213" s="1"/>
  <c r="B212" s="1"/>
  <c r="B211" s="1"/>
  <c r="B210" s="1"/>
  <c r="B209" s="1"/>
  <c r="B208" s="1"/>
  <c r="B207" s="1"/>
  <c r="B206" s="1"/>
  <c r="B205" s="1"/>
  <c r="B204" s="1"/>
  <c r="B203" s="1"/>
  <c r="B202" s="1"/>
  <c r="B201" s="1"/>
  <c r="B200" s="1"/>
  <c r="B199" s="1"/>
  <c r="B198" s="1"/>
  <c r="B197" s="1"/>
  <c r="B196" s="1"/>
  <c r="B195" s="1"/>
  <c r="B194" s="1"/>
  <c r="B193" s="1"/>
  <c r="B192" s="1"/>
  <c r="B191" s="1"/>
  <c r="B190" s="1"/>
  <c r="B189" s="1"/>
  <c r="B188" s="1"/>
  <c r="B187" s="1"/>
  <c r="B186" s="1"/>
  <c r="B185" s="1"/>
  <c r="B184" s="1"/>
  <c r="B183" s="1"/>
  <c r="B182" s="1"/>
  <c r="B181" s="1"/>
  <c r="B180" s="1"/>
  <c r="B179" s="1"/>
  <c r="B178" s="1"/>
  <c r="B177" s="1"/>
  <c r="B176" s="1"/>
  <c r="B175" s="1"/>
  <c r="B174" s="1"/>
  <c r="B173" s="1"/>
  <c r="B172" s="1"/>
  <c r="B171" s="1"/>
  <c r="B170" s="1"/>
  <c r="B169" s="1"/>
  <c r="B168" s="1"/>
  <c r="B167" s="1"/>
  <c r="B166" s="1"/>
  <c r="B165" s="1"/>
  <c r="B164" s="1"/>
  <c r="B163" s="1"/>
  <c r="B162" s="1"/>
  <c r="B161" s="1"/>
  <c r="B160" s="1"/>
  <c r="B159" s="1"/>
  <c r="B158" s="1"/>
  <c r="B157" s="1"/>
  <c r="B156" s="1"/>
  <c r="B155" s="1"/>
  <c r="B154" s="1"/>
  <c r="B153" s="1"/>
  <c r="B152" s="1"/>
  <c r="B151" s="1"/>
  <c r="B150" s="1"/>
  <c r="B149" s="1"/>
  <c r="B148" s="1"/>
  <c r="B147" s="1"/>
  <c r="B146" s="1"/>
  <c r="B145" s="1"/>
  <c r="B144" s="1"/>
  <c r="B143" s="1"/>
  <c r="B142" s="1"/>
  <c r="B141" s="1"/>
  <c r="B140" s="1"/>
  <c r="B139" s="1"/>
  <c r="B38"/>
  <c r="B37" s="1"/>
  <c r="B36" s="1"/>
  <c r="B35" s="1"/>
  <c r="B34" s="1"/>
  <c r="B28"/>
  <c r="B27" s="1"/>
  <c r="B26" s="1"/>
  <c r="B25" s="1"/>
  <c r="B24" s="1"/>
  <c r="B103"/>
  <c r="B102" s="1"/>
  <c r="B101" s="1"/>
  <c r="B100" s="1"/>
  <c r="B99" s="1"/>
  <c r="B93"/>
  <c r="B92" s="1"/>
  <c r="B91" s="1"/>
  <c r="B90" s="1"/>
  <c r="B89" s="1"/>
  <c r="B83"/>
  <c r="B82" s="1"/>
  <c r="B81" s="1"/>
  <c r="B80" s="1"/>
  <c r="B79" s="1"/>
  <c r="B73"/>
  <c r="B72" s="1"/>
  <c r="B71" s="1"/>
  <c r="B70" s="1"/>
  <c r="B69" s="1"/>
  <c r="B63"/>
  <c r="B62" s="1"/>
  <c r="B61" s="1"/>
  <c r="B60" s="1"/>
  <c r="B59" s="1"/>
  <c r="B53"/>
  <c r="B52" s="1"/>
  <c r="B51" s="1"/>
  <c r="B50" s="1"/>
  <c r="B49" s="1"/>
  <c r="B118"/>
  <c r="B117" s="1"/>
  <c r="B116" s="1"/>
  <c r="B115" s="1"/>
  <c r="B114" s="1"/>
  <c r="B138"/>
  <c r="B137" s="1"/>
  <c r="B136" s="1"/>
  <c r="B135" s="1"/>
  <c r="B134" s="1"/>
  <c r="C168"/>
  <c r="C22"/>
  <c r="C21"/>
  <c r="C528"/>
  <c r="C527"/>
  <c r="C523"/>
  <c r="C519"/>
  <c r="C515"/>
  <c r="C511"/>
  <c r="C507"/>
  <c r="C503"/>
  <c r="C499"/>
  <c r="C495"/>
  <c r="C491"/>
  <c r="C487"/>
  <c r="C483"/>
  <c r="C479"/>
  <c r="C475"/>
  <c r="C471"/>
  <c r="C467"/>
  <c r="C463"/>
  <c r="C459"/>
  <c r="C455"/>
  <c r="C451"/>
  <c r="C447"/>
  <c r="C443"/>
  <c r="C439"/>
  <c r="C435"/>
  <c r="C431"/>
  <c r="C427"/>
  <c r="C423"/>
  <c r="C419"/>
  <c r="C415"/>
  <c r="C411"/>
  <c r="C407"/>
  <c r="C403"/>
  <c r="C399"/>
  <c r="C395"/>
  <c r="C391"/>
  <c r="C387"/>
  <c r="C383"/>
  <c r="C379"/>
  <c r="C375"/>
  <c r="C371"/>
  <c r="C367"/>
  <c r="C363"/>
  <c r="C359"/>
  <c r="C355"/>
  <c r="C351"/>
  <c r="C347"/>
  <c r="C343"/>
  <c r="C339"/>
  <c r="C335"/>
  <c r="C331"/>
  <c r="C327"/>
  <c r="C323"/>
  <c r="C319"/>
  <c r="C315"/>
  <c r="C311"/>
  <c r="C307"/>
  <c r="C303"/>
  <c r="C299"/>
  <c r="C295"/>
  <c r="C291"/>
  <c r="C287"/>
  <c r="C283"/>
  <c r="C279"/>
  <c r="C275"/>
  <c r="C271"/>
  <c r="C18"/>
  <c r="C5"/>
  <c r="C524"/>
  <c r="C520"/>
  <c r="C516"/>
  <c r="C512"/>
  <c r="C508"/>
  <c r="C504"/>
  <c r="C500"/>
  <c r="C496"/>
  <c r="C492"/>
  <c r="C488"/>
  <c r="C484"/>
  <c r="C480"/>
  <c r="C476"/>
  <c r="C472"/>
  <c r="C468"/>
  <c r="C464"/>
  <c r="C460"/>
  <c r="C456"/>
  <c r="C452"/>
  <c r="C448"/>
  <c r="C444"/>
  <c r="C440"/>
  <c r="C436"/>
  <c r="C432"/>
  <c r="C428"/>
  <c r="C424"/>
  <c r="C420"/>
  <c r="C416"/>
  <c r="C412"/>
  <c r="C408"/>
  <c r="C404"/>
  <c r="C400"/>
  <c r="C396"/>
  <c r="C392"/>
  <c r="C388"/>
  <c r="C384"/>
  <c r="C380"/>
  <c r="C376"/>
  <c r="C372"/>
  <c r="C368"/>
  <c r="C364"/>
  <c r="C360"/>
  <c r="C356"/>
  <c r="C352"/>
  <c r="C348"/>
  <c r="C344"/>
  <c r="C340"/>
  <c r="C336"/>
  <c r="C332"/>
  <c r="C328"/>
  <c r="C324"/>
  <c r="C320"/>
  <c r="C316"/>
  <c r="C312"/>
  <c r="C308"/>
  <c r="C304"/>
  <c r="C300"/>
  <c r="C296"/>
  <c r="C292"/>
  <c r="C288"/>
  <c r="C284"/>
  <c r="C280"/>
  <c r="C276"/>
  <c r="C272"/>
  <c r="C19"/>
  <c r="C6"/>
  <c r="C525"/>
  <c r="C521"/>
  <c r="C517"/>
  <c r="C513"/>
  <c r="C509"/>
  <c r="C505"/>
  <c r="C501"/>
  <c r="C497"/>
  <c r="C493"/>
  <c r="C489"/>
  <c r="C485"/>
  <c r="C481"/>
  <c r="C477"/>
  <c r="C473"/>
  <c r="C469"/>
  <c r="C465"/>
  <c r="C461"/>
  <c r="C457"/>
  <c r="C453"/>
  <c r="C449"/>
  <c r="C445"/>
  <c r="C441"/>
  <c r="C437"/>
  <c r="C433"/>
  <c r="C429"/>
  <c r="C425"/>
  <c r="C421"/>
  <c r="C417"/>
  <c r="C413"/>
  <c r="C409"/>
  <c r="C405"/>
  <c r="C401"/>
  <c r="C397"/>
  <c r="C393"/>
  <c r="C389"/>
  <c r="C385"/>
  <c r="C381"/>
  <c r="C377"/>
  <c r="C373"/>
  <c r="C369"/>
  <c r="C365"/>
  <c r="C361"/>
  <c r="C357"/>
  <c r="C353"/>
  <c r="C349"/>
  <c r="C345"/>
  <c r="C341"/>
  <c r="C337"/>
  <c r="C333"/>
  <c r="C329"/>
  <c r="C325"/>
  <c r="C321"/>
  <c r="C317"/>
  <c r="C313"/>
  <c r="C309"/>
  <c r="C305"/>
  <c r="C301"/>
  <c r="C297"/>
  <c r="C293"/>
  <c r="C289"/>
  <c r="C285"/>
  <c r="C281"/>
  <c r="C277"/>
  <c r="C273"/>
  <c r="C269"/>
  <c r="C4"/>
  <c r="H4" s="1"/>
  <c r="C20"/>
  <c r="C7"/>
  <c r="C526"/>
  <c r="C522"/>
  <c r="C518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2"/>
  <c r="C418"/>
  <c r="C414"/>
  <c r="C410"/>
  <c r="C406"/>
  <c r="C402"/>
  <c r="C398"/>
  <c r="C394"/>
  <c r="C390"/>
  <c r="C386"/>
  <c r="C382"/>
  <c r="C378"/>
  <c r="C374"/>
  <c r="C370"/>
  <c r="C366"/>
  <c r="C362"/>
  <c r="C358"/>
  <c r="C354"/>
  <c r="C350"/>
  <c r="C346"/>
  <c r="C342"/>
  <c r="C338"/>
  <c r="C334"/>
  <c r="C330"/>
  <c r="C326"/>
  <c r="C322"/>
  <c r="C318"/>
  <c r="C314"/>
  <c r="C310"/>
  <c r="C306"/>
  <c r="C302"/>
  <c r="C298"/>
  <c r="C294"/>
  <c r="C290"/>
  <c r="C286"/>
  <c r="C282"/>
  <c r="C278"/>
  <c r="C274"/>
  <c r="C270"/>
  <c r="C12"/>
  <c r="C11"/>
  <c r="C10"/>
  <c r="C9"/>
  <c r="C8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38"/>
  <c r="C39"/>
  <c r="C40"/>
  <c r="C41"/>
  <c r="C42"/>
  <c r="C58"/>
  <c r="C59"/>
  <c r="C60"/>
  <c r="C61"/>
  <c r="C62"/>
  <c r="C78"/>
  <c r="C79"/>
  <c r="C80"/>
  <c r="C81"/>
  <c r="C92"/>
  <c r="C103"/>
  <c r="C104"/>
  <c r="C105"/>
  <c r="C106"/>
  <c r="C107"/>
  <c r="C118"/>
  <c r="C119"/>
  <c r="C120"/>
  <c r="C121"/>
  <c r="C133"/>
  <c r="C134"/>
  <c r="C135"/>
  <c r="C136"/>
  <c r="C137"/>
  <c r="C23"/>
  <c r="C24"/>
  <c r="C25"/>
  <c r="C26"/>
  <c r="C27"/>
  <c r="C43"/>
  <c r="C44"/>
  <c r="C45"/>
  <c r="C46"/>
  <c r="C47"/>
  <c r="C63"/>
  <c r="C64"/>
  <c r="C65"/>
  <c r="C66"/>
  <c r="C67"/>
  <c r="C82"/>
  <c r="C93"/>
  <c r="C94"/>
  <c r="C95"/>
  <c r="C96"/>
  <c r="C97"/>
  <c r="C108"/>
  <c r="C109"/>
  <c r="C110"/>
  <c r="C111"/>
  <c r="C122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28"/>
  <c r="C29"/>
  <c r="C30"/>
  <c r="C31"/>
  <c r="C32"/>
  <c r="C48"/>
  <c r="C49"/>
  <c r="C50"/>
  <c r="C51"/>
  <c r="C52"/>
  <c r="C68"/>
  <c r="C69"/>
  <c r="C70"/>
  <c r="C71"/>
  <c r="C72"/>
  <c r="C83"/>
  <c r="C84"/>
  <c r="C85"/>
  <c r="C86"/>
  <c r="C87"/>
  <c r="C98"/>
  <c r="C99"/>
  <c r="C100"/>
  <c r="C101"/>
  <c r="C112"/>
  <c r="C123"/>
  <c r="C124"/>
  <c r="C125"/>
  <c r="C126"/>
  <c r="C127"/>
  <c r="C128"/>
  <c r="C129"/>
  <c r="C130"/>
  <c r="C131"/>
  <c r="C33"/>
  <c r="C34"/>
  <c r="C35"/>
  <c r="C36"/>
  <c r="C37"/>
  <c r="C53"/>
  <c r="C54"/>
  <c r="C55"/>
  <c r="C56"/>
  <c r="C57"/>
  <c r="C73"/>
  <c r="C74"/>
  <c r="C75"/>
  <c r="C76"/>
  <c r="C77"/>
  <c r="C88"/>
  <c r="C89"/>
  <c r="C90"/>
  <c r="C91"/>
  <c r="C102"/>
  <c r="C113"/>
  <c r="C114"/>
  <c r="C115"/>
  <c r="C116"/>
  <c r="C117"/>
  <c r="C132"/>
  <c r="C17"/>
  <c r="C16"/>
  <c r="C15"/>
  <c r="C14"/>
  <c r="C13"/>
  <c r="E22"/>
  <c r="E19"/>
  <c r="E16"/>
  <c r="E9"/>
  <c r="E6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7"/>
  <c r="E403"/>
  <c r="E399"/>
  <c r="E395"/>
  <c r="E391"/>
  <c r="E387"/>
  <c r="E383"/>
  <c r="E379"/>
  <c r="E375"/>
  <c r="E371"/>
  <c r="E367"/>
  <c r="E363"/>
  <c r="E359"/>
  <c r="E4"/>
  <c r="J4" s="1"/>
  <c r="E24"/>
  <c r="E31"/>
  <c r="E34"/>
  <c r="E41"/>
  <c r="E44"/>
  <c r="E51"/>
  <c r="E54"/>
  <c r="E61"/>
  <c r="E64"/>
  <c r="E71"/>
  <c r="E74"/>
  <c r="E81"/>
  <c r="E83"/>
  <c r="E87"/>
  <c r="E90"/>
  <c r="E96"/>
  <c r="E99"/>
  <c r="E102"/>
  <c r="E105"/>
  <c r="E108"/>
  <c r="E114"/>
  <c r="E121"/>
  <c r="E123"/>
  <c r="E127"/>
  <c r="E131"/>
  <c r="E133"/>
  <c r="E137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344"/>
  <c r="E348"/>
  <c r="E352"/>
  <c r="E25"/>
  <c r="E28"/>
  <c r="E32"/>
  <c r="E35"/>
  <c r="E38"/>
  <c r="E42"/>
  <c r="E45"/>
  <c r="E48"/>
  <c r="E52"/>
  <c r="E55"/>
  <c r="E58"/>
  <c r="E62"/>
  <c r="E65"/>
  <c r="E68"/>
  <c r="E72"/>
  <c r="E75"/>
  <c r="E78"/>
  <c r="E84"/>
  <c r="E91"/>
  <c r="E93"/>
  <c r="E97"/>
  <c r="E100"/>
  <c r="E106"/>
  <c r="E109"/>
  <c r="E112"/>
  <c r="E115"/>
  <c r="E118"/>
  <c r="E124"/>
  <c r="E128"/>
  <c r="E134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26"/>
  <c r="E29"/>
  <c r="E36"/>
  <c r="E39"/>
  <c r="E46"/>
  <c r="E49"/>
  <c r="E56"/>
  <c r="E59"/>
  <c r="E66"/>
  <c r="E69"/>
  <c r="E76"/>
  <c r="E79"/>
  <c r="E82"/>
  <c r="E85"/>
  <c r="E88"/>
  <c r="E94"/>
  <c r="E101"/>
  <c r="E103"/>
  <c r="E107"/>
  <c r="E110"/>
  <c r="E116"/>
  <c r="E119"/>
  <c r="E122"/>
  <c r="E125"/>
  <c r="E129"/>
  <c r="E132"/>
  <c r="E135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23"/>
  <c r="E27"/>
  <c r="E30"/>
  <c r="E33"/>
  <c r="E37"/>
  <c r="E40"/>
  <c r="E43"/>
  <c r="E47"/>
  <c r="E50"/>
  <c r="E53"/>
  <c r="E57"/>
  <c r="E60"/>
  <c r="E63"/>
  <c r="E67"/>
  <c r="E70"/>
  <c r="E73"/>
  <c r="E77"/>
  <c r="E80"/>
  <c r="E86"/>
  <c r="E89"/>
  <c r="E92"/>
  <c r="E95"/>
  <c r="E98"/>
  <c r="E104"/>
  <c r="E111"/>
  <c r="E113"/>
  <c r="E117"/>
  <c r="E120"/>
  <c r="E126"/>
  <c r="E130"/>
  <c r="E136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18"/>
  <c r="E15"/>
  <c r="E12"/>
  <c r="E8"/>
  <c r="E5"/>
  <c r="J5" s="1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21"/>
  <c r="E14"/>
  <c r="E11"/>
  <c r="E528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89"/>
  <c r="E385"/>
  <c r="E381"/>
  <c r="E377"/>
  <c r="E373"/>
  <c r="E369"/>
  <c r="E365"/>
  <c r="E361"/>
  <c r="E357"/>
  <c r="E20"/>
  <c r="E17"/>
  <c r="E13"/>
  <c r="E10"/>
  <c r="E7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404"/>
  <c r="E400"/>
  <c r="E396"/>
  <c r="E392"/>
  <c r="E388"/>
  <c r="E384"/>
  <c r="E380"/>
  <c r="E376"/>
  <c r="E372"/>
  <c r="E368"/>
  <c r="E364"/>
  <c r="E360"/>
  <c r="E356"/>
  <c r="D1"/>
  <c r="F1"/>
  <c r="F20" s="1"/>
  <c r="B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Y208" s="1"/>
  <c r="Y209" s="1"/>
  <c r="Y210" s="1"/>
  <c r="Y211" s="1"/>
  <c r="Y212" s="1"/>
  <c r="Y213" s="1"/>
  <c r="Y214" s="1"/>
  <c r="Y215" s="1"/>
  <c r="Y216" s="1"/>
  <c r="Y217" s="1"/>
  <c r="Y218" s="1"/>
  <c r="Y219" s="1"/>
  <c r="Y220" s="1"/>
  <c r="Y221" s="1"/>
  <c r="Y222" s="1"/>
  <c r="Y223" s="1"/>
  <c r="Y224" s="1"/>
  <c r="Y225" s="1"/>
  <c r="Y226" s="1"/>
  <c r="Y227" s="1"/>
  <c r="Y228" s="1"/>
  <c r="Y229" s="1"/>
  <c r="Y230" s="1"/>
  <c r="Y231" s="1"/>
  <c r="Y232" s="1"/>
  <c r="Y233" s="1"/>
  <c r="Y234" s="1"/>
  <c r="Y235" s="1"/>
  <c r="Y236" s="1"/>
  <c r="Y237" s="1"/>
  <c r="Y238" s="1"/>
  <c r="Y239" s="1"/>
  <c r="Y240" s="1"/>
  <c r="Y241" s="1"/>
  <c r="Y242" s="1"/>
  <c r="Y243" s="1"/>
  <c r="Y244" s="1"/>
  <c r="Y245" s="1"/>
  <c r="Y246" s="1"/>
  <c r="Y247" s="1"/>
  <c r="Y248" s="1"/>
  <c r="Y249" s="1"/>
  <c r="Y250" s="1"/>
  <c r="Y251" s="1"/>
  <c r="Y252" s="1"/>
  <c r="Y253" s="1"/>
  <c r="Y254" s="1"/>
  <c r="Y255" s="1"/>
  <c r="Y256" s="1"/>
  <c r="Y257" s="1"/>
  <c r="Y258" s="1"/>
  <c r="Y259" s="1"/>
  <c r="Y260" s="1"/>
  <c r="Y261" s="1"/>
  <c r="Y262" s="1"/>
  <c r="Y263" s="1"/>
  <c r="Y264" s="1"/>
  <c r="Y265" s="1"/>
  <c r="Y266" s="1"/>
  <c r="Y267" s="1"/>
  <c r="Y268" s="1"/>
  <c r="Y269" s="1"/>
  <c r="Y270" s="1"/>
  <c r="Y271" s="1"/>
  <c r="Y272" s="1"/>
  <c r="Y273" s="1"/>
  <c r="Y274" s="1"/>
  <c r="Y275" s="1"/>
  <c r="Y276" s="1"/>
  <c r="Y277" s="1"/>
  <c r="Y278" s="1"/>
  <c r="Y279" s="1"/>
  <c r="Y280" s="1"/>
  <c r="Y281" s="1"/>
  <c r="Y282" s="1"/>
  <c r="Y283" s="1"/>
  <c r="Y284" s="1"/>
  <c r="Y285" s="1"/>
  <c r="Y286" s="1"/>
  <c r="Y287" s="1"/>
  <c r="Y288" s="1"/>
  <c r="Y289" s="1"/>
  <c r="Y290" s="1"/>
  <c r="Y291" s="1"/>
  <c r="Y292" s="1"/>
  <c r="Y293" s="1"/>
  <c r="Y294" s="1"/>
  <c r="Y295" s="1"/>
  <c r="Y296" s="1"/>
  <c r="Y297" s="1"/>
  <c r="Y298" s="1"/>
  <c r="Y299" s="1"/>
  <c r="Y300" s="1"/>
  <c r="Y301" s="1"/>
  <c r="Y302" s="1"/>
  <c r="Y303" s="1"/>
  <c r="Y304" s="1"/>
  <c r="Y305" s="1"/>
  <c r="Y306" s="1"/>
  <c r="Y307" s="1"/>
  <c r="Y308" s="1"/>
  <c r="Y309" s="1"/>
  <c r="Y310" s="1"/>
  <c r="Y311" s="1"/>
  <c r="Y312" s="1"/>
  <c r="Y313" s="1"/>
  <c r="Y314" s="1"/>
  <c r="Y315" s="1"/>
  <c r="Y316" s="1"/>
  <c r="Y317" s="1"/>
  <c r="Y318" s="1"/>
  <c r="Y319" s="1"/>
  <c r="Y320" s="1"/>
  <c r="Y321" s="1"/>
  <c r="Y322" s="1"/>
  <c r="Y323" s="1"/>
  <c r="Y324" s="1"/>
  <c r="Y325" s="1"/>
  <c r="Y326" s="1"/>
  <c r="Y327" s="1"/>
  <c r="Y328" s="1"/>
  <c r="Y329" s="1"/>
  <c r="Y330" s="1"/>
  <c r="Y331" s="1"/>
  <c r="Y332" s="1"/>
  <c r="Y333" s="1"/>
  <c r="Y334" s="1"/>
  <c r="Y335" s="1"/>
  <c r="Y336" s="1"/>
  <c r="Y337" s="1"/>
  <c r="Y338" s="1"/>
  <c r="Y339" s="1"/>
  <c r="Y340" s="1"/>
  <c r="Y341" s="1"/>
  <c r="Y342" s="1"/>
  <c r="Y343" s="1"/>
  <c r="Y344" s="1"/>
  <c r="Y345" s="1"/>
  <c r="Y346" s="1"/>
  <c r="Y347" s="1"/>
  <c r="Y348" s="1"/>
  <c r="Y349" s="1"/>
  <c r="Y350" s="1"/>
  <c r="Y351" s="1"/>
  <c r="Y352" s="1"/>
  <c r="Y353" s="1"/>
  <c r="Y354" s="1"/>
  <c r="Y355" s="1"/>
  <c r="Y356" s="1"/>
  <c r="Y357" s="1"/>
  <c r="Y358" s="1"/>
  <c r="Y359" s="1"/>
  <c r="Y360" s="1"/>
  <c r="Y361" s="1"/>
  <c r="Y362" s="1"/>
  <c r="Y363" s="1"/>
  <c r="Y364" s="1"/>
  <c r="Y365" s="1"/>
  <c r="Y366" s="1"/>
  <c r="Y367" s="1"/>
  <c r="Y368" s="1"/>
  <c r="Y369" s="1"/>
  <c r="Y370" s="1"/>
  <c r="Y371" s="1"/>
  <c r="Y372" s="1"/>
  <c r="Y373" s="1"/>
  <c r="Y374" s="1"/>
  <c r="Y375" s="1"/>
  <c r="Y376" s="1"/>
  <c r="Y377" s="1"/>
  <c r="Y378" s="1"/>
  <c r="Y379" s="1"/>
  <c r="Y380" s="1"/>
  <c r="Y381" s="1"/>
  <c r="Y382" s="1"/>
  <c r="Y383" s="1"/>
  <c r="Y384" s="1"/>
  <c r="Y385" s="1"/>
  <c r="Y386" s="1"/>
  <c r="Y387" s="1"/>
  <c r="Y388" s="1"/>
  <c r="Y389" s="1"/>
  <c r="Y390" s="1"/>
  <c r="Y391" s="1"/>
  <c r="Y392" s="1"/>
  <c r="Y393" s="1"/>
  <c r="Y394" s="1"/>
  <c r="Y395" s="1"/>
  <c r="Y396" s="1"/>
  <c r="Y397" s="1"/>
  <c r="Y398" s="1"/>
  <c r="Y399" s="1"/>
  <c r="Y400" s="1"/>
  <c r="Y401" s="1"/>
  <c r="Y402" s="1"/>
  <c r="Y403" s="1"/>
  <c r="Y404" s="1"/>
  <c r="Y405" s="1"/>
  <c r="Y406" s="1"/>
  <c r="Y407" s="1"/>
  <c r="Y408" s="1"/>
  <c r="Y409" s="1"/>
  <c r="Y410" s="1"/>
  <c r="Y411" s="1"/>
  <c r="Y412" s="1"/>
  <c r="Y413" s="1"/>
  <c r="Y414" s="1"/>
  <c r="Y415" s="1"/>
  <c r="Y416" s="1"/>
  <c r="Y417" s="1"/>
  <c r="Y418" s="1"/>
  <c r="Y419" s="1"/>
  <c r="Y420" s="1"/>
  <c r="Y421" s="1"/>
  <c r="Y422" s="1"/>
  <c r="Y423" s="1"/>
  <c r="Y424" s="1"/>
  <c r="Y425" s="1"/>
  <c r="Y426" s="1"/>
  <c r="Y427" s="1"/>
  <c r="Y428" s="1"/>
  <c r="Y429" s="1"/>
  <c r="Y430" s="1"/>
  <c r="Y431" s="1"/>
  <c r="Y432" s="1"/>
  <c r="Y433" s="1"/>
  <c r="Y434" s="1"/>
  <c r="Y435" s="1"/>
  <c r="Y436" s="1"/>
  <c r="Y437" s="1"/>
  <c r="Y438" s="1"/>
  <c r="Y439" s="1"/>
  <c r="Y440" s="1"/>
  <c r="Y441" s="1"/>
  <c r="Y442" s="1"/>
  <c r="Y443" s="1"/>
  <c r="Y444" s="1"/>
  <c r="Y445" s="1"/>
  <c r="Y446" s="1"/>
  <c r="Y447" s="1"/>
  <c r="Y448" s="1"/>
  <c r="Y449" s="1"/>
  <c r="Y450" s="1"/>
  <c r="Y451" s="1"/>
  <c r="Y452" s="1"/>
  <c r="Y453" s="1"/>
  <c r="Y454" s="1"/>
  <c r="Y455" s="1"/>
  <c r="Y456" s="1"/>
  <c r="Y457" s="1"/>
  <c r="Y458" s="1"/>
  <c r="Y459" s="1"/>
  <c r="Y460" s="1"/>
  <c r="Y461" s="1"/>
  <c r="Y462" s="1"/>
  <c r="Y463" s="1"/>
  <c r="Y464" s="1"/>
  <c r="Y465" s="1"/>
  <c r="Y466" s="1"/>
  <c r="Y467" s="1"/>
  <c r="Y468" s="1"/>
  <c r="Y469" s="1"/>
  <c r="Y470" s="1"/>
  <c r="Y471" s="1"/>
  <c r="Y472" s="1"/>
  <c r="Y473" s="1"/>
  <c r="Y474" s="1"/>
  <c r="Y475" s="1"/>
  <c r="Y476" s="1"/>
  <c r="Y477" s="1"/>
  <c r="Y478" s="1"/>
  <c r="Y479" s="1"/>
  <c r="Y480" s="1"/>
  <c r="Y481" s="1"/>
  <c r="Y482" s="1"/>
  <c r="Y483" s="1"/>
  <c r="Y484" s="1"/>
  <c r="Y485" s="1"/>
  <c r="Y486" s="1"/>
  <c r="Y487" s="1"/>
  <c r="Y488" s="1"/>
  <c r="Y489" s="1"/>
  <c r="Y490" s="1"/>
  <c r="Y491" s="1"/>
  <c r="Y492" s="1"/>
  <c r="Y493" s="1"/>
  <c r="Y494" s="1"/>
  <c r="Y495" s="1"/>
  <c r="Y496" s="1"/>
  <c r="Y497" s="1"/>
  <c r="Y498" s="1"/>
  <c r="Y499" s="1"/>
  <c r="Y500" s="1"/>
  <c r="Y501" s="1"/>
  <c r="Y502" s="1"/>
  <c r="Y503" s="1"/>
  <c r="Y504" s="1"/>
  <c r="Y505" s="1"/>
  <c r="Y506" s="1"/>
  <c r="Y507" s="1"/>
  <c r="Y508" s="1"/>
  <c r="Y509" s="1"/>
  <c r="Y510" s="1"/>
  <c r="Y511" s="1"/>
  <c r="Y512" s="1"/>
  <c r="Y513" s="1"/>
  <c r="Y514" s="1"/>
  <c r="Y515" s="1"/>
  <c r="Y516" s="1"/>
  <c r="Y517" s="1"/>
  <c r="Y518" s="1"/>
  <c r="Y519" s="1"/>
  <c r="Y520" s="1"/>
  <c r="Y521" s="1"/>
  <c r="Y522" s="1"/>
  <c r="Y523" s="1"/>
  <c r="Y524" s="1"/>
  <c r="Y525" s="1"/>
  <c r="Y526" s="1"/>
  <c r="Y527" s="1"/>
  <c r="Y528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4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U504" s="1"/>
  <c r="U505" s="1"/>
  <c r="U506" s="1"/>
  <c r="U507" s="1"/>
  <c r="U508" s="1"/>
  <c r="U509" s="1"/>
  <c r="U510" s="1"/>
  <c r="U511" s="1"/>
  <c r="U512" s="1"/>
  <c r="U513" s="1"/>
  <c r="U514" s="1"/>
  <c r="U515" s="1"/>
  <c r="U516" s="1"/>
  <c r="U517" s="1"/>
  <c r="U518" s="1"/>
  <c r="U519" s="1"/>
  <c r="U520" s="1"/>
  <c r="U521" s="1"/>
  <c r="U522" s="1"/>
  <c r="U523" s="1"/>
  <c r="U524" s="1"/>
  <c r="U525" s="1"/>
  <c r="U526" s="1"/>
  <c r="U527" s="1"/>
  <c r="U528" s="1"/>
  <c r="X5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X208" s="1"/>
  <c r="X209" s="1"/>
  <c r="X210" s="1"/>
  <c r="X211" s="1"/>
  <c r="X212" s="1"/>
  <c r="X213" s="1"/>
  <c r="X214" s="1"/>
  <c r="X215" s="1"/>
  <c r="X216" s="1"/>
  <c r="X217" s="1"/>
  <c r="X218" s="1"/>
  <c r="X219" s="1"/>
  <c r="X220" s="1"/>
  <c r="X221" s="1"/>
  <c r="X222" s="1"/>
  <c r="X223" s="1"/>
  <c r="X224" s="1"/>
  <c r="X225" s="1"/>
  <c r="X226" s="1"/>
  <c r="X227" s="1"/>
  <c r="X228" s="1"/>
  <c r="X229" s="1"/>
  <c r="X230" s="1"/>
  <c r="X231" s="1"/>
  <c r="X232" s="1"/>
  <c r="X233" s="1"/>
  <c r="X234" s="1"/>
  <c r="X235" s="1"/>
  <c r="X236" s="1"/>
  <c r="X237" s="1"/>
  <c r="X238" s="1"/>
  <c r="X239" s="1"/>
  <c r="X240" s="1"/>
  <c r="X241" s="1"/>
  <c r="X242" s="1"/>
  <c r="X243" s="1"/>
  <c r="X244" s="1"/>
  <c r="X245" s="1"/>
  <c r="X246" s="1"/>
  <c r="X247" s="1"/>
  <c r="X248" s="1"/>
  <c r="X249" s="1"/>
  <c r="X250" s="1"/>
  <c r="X251" s="1"/>
  <c r="X252" s="1"/>
  <c r="X253" s="1"/>
  <c r="X254" s="1"/>
  <c r="X255" s="1"/>
  <c r="X256" s="1"/>
  <c r="X257" s="1"/>
  <c r="X258" s="1"/>
  <c r="X259" s="1"/>
  <c r="X260" s="1"/>
  <c r="X261" s="1"/>
  <c r="X262" s="1"/>
  <c r="X263" s="1"/>
  <c r="X264" s="1"/>
  <c r="X265" s="1"/>
  <c r="X266" s="1"/>
  <c r="X267" s="1"/>
  <c r="X268" s="1"/>
  <c r="X269" s="1"/>
  <c r="X270" s="1"/>
  <c r="X271" s="1"/>
  <c r="X272" s="1"/>
  <c r="X273" s="1"/>
  <c r="X274" s="1"/>
  <c r="X275" s="1"/>
  <c r="X276" s="1"/>
  <c r="X277" s="1"/>
  <c r="X278" s="1"/>
  <c r="X279" s="1"/>
  <c r="X280" s="1"/>
  <c r="X281" s="1"/>
  <c r="X282" s="1"/>
  <c r="X283" s="1"/>
  <c r="X284" s="1"/>
  <c r="X285" s="1"/>
  <c r="X286" s="1"/>
  <c r="X287" s="1"/>
  <c r="X288" s="1"/>
  <c r="X289" s="1"/>
  <c r="X290" s="1"/>
  <c r="X291" s="1"/>
  <c r="X292" s="1"/>
  <c r="X293" s="1"/>
  <c r="X294" s="1"/>
  <c r="X295" s="1"/>
  <c r="X296" s="1"/>
  <c r="X297" s="1"/>
  <c r="X298" s="1"/>
  <c r="X299" s="1"/>
  <c r="X300" s="1"/>
  <c r="X301" s="1"/>
  <c r="X302" s="1"/>
  <c r="X303" s="1"/>
  <c r="X304" s="1"/>
  <c r="X305" s="1"/>
  <c r="X306" s="1"/>
  <c r="X307" s="1"/>
  <c r="X308" s="1"/>
  <c r="X309" s="1"/>
  <c r="X310" s="1"/>
  <c r="X311" s="1"/>
  <c r="X312" s="1"/>
  <c r="X313" s="1"/>
  <c r="X314" s="1"/>
  <c r="X315" s="1"/>
  <c r="X316" s="1"/>
  <c r="X317" s="1"/>
  <c r="X318" s="1"/>
  <c r="X319" s="1"/>
  <c r="X320" s="1"/>
  <c r="X321" s="1"/>
  <c r="X322" s="1"/>
  <c r="X323" s="1"/>
  <c r="X324" s="1"/>
  <c r="X325" s="1"/>
  <c r="X326" s="1"/>
  <c r="X327" s="1"/>
  <c r="X328" s="1"/>
  <c r="X329" s="1"/>
  <c r="X330" s="1"/>
  <c r="X331" s="1"/>
  <c r="X332" s="1"/>
  <c r="X333" s="1"/>
  <c r="X334" s="1"/>
  <c r="X335" s="1"/>
  <c r="X336" s="1"/>
  <c r="X337" s="1"/>
  <c r="X338" s="1"/>
  <c r="X339" s="1"/>
  <c r="X340" s="1"/>
  <c r="X341" s="1"/>
  <c r="X342" s="1"/>
  <c r="X343" s="1"/>
  <c r="X344" s="1"/>
  <c r="X345" s="1"/>
  <c r="X346" s="1"/>
  <c r="X347" s="1"/>
  <c r="X348" s="1"/>
  <c r="X349" s="1"/>
  <c r="X350" s="1"/>
  <c r="X351" s="1"/>
  <c r="X352" s="1"/>
  <c r="X353" s="1"/>
  <c r="X354" s="1"/>
  <c r="X355" s="1"/>
  <c r="X356" s="1"/>
  <c r="X357" s="1"/>
  <c r="X358" s="1"/>
  <c r="X359" s="1"/>
  <c r="X360" s="1"/>
  <c r="X361" s="1"/>
  <c r="X362" s="1"/>
  <c r="X363" s="1"/>
  <c r="X364" s="1"/>
  <c r="X365" s="1"/>
  <c r="X366" s="1"/>
  <c r="X367" s="1"/>
  <c r="X368" s="1"/>
  <c r="X369" s="1"/>
  <c r="X370" s="1"/>
  <c r="X371" s="1"/>
  <c r="X372" s="1"/>
  <c r="X373" s="1"/>
  <c r="X374" s="1"/>
  <c r="X375" s="1"/>
  <c r="X376" s="1"/>
  <c r="X377" s="1"/>
  <c r="X378" s="1"/>
  <c r="X379" s="1"/>
  <c r="X380" s="1"/>
  <c r="X381" s="1"/>
  <c r="X382" s="1"/>
  <c r="X383" s="1"/>
  <c r="X384" s="1"/>
  <c r="X385" s="1"/>
  <c r="X386" s="1"/>
  <c r="X387" s="1"/>
  <c r="X388" s="1"/>
  <c r="X389" s="1"/>
  <c r="X390" s="1"/>
  <c r="X391" s="1"/>
  <c r="X392" s="1"/>
  <c r="X393" s="1"/>
  <c r="X394" s="1"/>
  <c r="X395" s="1"/>
  <c r="X396" s="1"/>
  <c r="X397" s="1"/>
  <c r="X398" s="1"/>
  <c r="X399" s="1"/>
  <c r="X400" s="1"/>
  <c r="X401" s="1"/>
  <c r="X402" s="1"/>
  <c r="X403" s="1"/>
  <c r="X404" s="1"/>
  <c r="X405" s="1"/>
  <c r="X406" s="1"/>
  <c r="X407" s="1"/>
  <c r="X408" s="1"/>
  <c r="X409" s="1"/>
  <c r="X410" s="1"/>
  <c r="X411" s="1"/>
  <c r="X412" s="1"/>
  <c r="X413" s="1"/>
  <c r="X414" s="1"/>
  <c r="X415" s="1"/>
  <c r="X416" s="1"/>
  <c r="X417" s="1"/>
  <c r="X418" s="1"/>
  <c r="X419" s="1"/>
  <c r="X420" s="1"/>
  <c r="X421" s="1"/>
  <c r="X422" s="1"/>
  <c r="X423" s="1"/>
  <c r="X424" s="1"/>
  <c r="X425" s="1"/>
  <c r="X426" s="1"/>
  <c r="X427" s="1"/>
  <c r="X428" s="1"/>
  <c r="X429" s="1"/>
  <c r="X430" s="1"/>
  <c r="X431" s="1"/>
  <c r="X432" s="1"/>
  <c r="X433" s="1"/>
  <c r="X434" s="1"/>
  <c r="X435" s="1"/>
  <c r="X436" s="1"/>
  <c r="X437" s="1"/>
  <c r="X438" s="1"/>
  <c r="X439" s="1"/>
  <c r="X440" s="1"/>
  <c r="X441" s="1"/>
  <c r="X442" s="1"/>
  <c r="X443" s="1"/>
  <c r="X444" s="1"/>
  <c r="X445" s="1"/>
  <c r="X446" s="1"/>
  <c r="X447" s="1"/>
  <c r="X448" s="1"/>
  <c r="X449" s="1"/>
  <c r="X450" s="1"/>
  <c r="X451" s="1"/>
  <c r="X452" s="1"/>
  <c r="X453" s="1"/>
  <c r="X454" s="1"/>
  <c r="X455" s="1"/>
  <c r="X456" s="1"/>
  <c r="X457" s="1"/>
  <c r="X458" s="1"/>
  <c r="X459" s="1"/>
  <c r="X460" s="1"/>
  <c r="X461" s="1"/>
  <c r="X462" s="1"/>
  <c r="X463" s="1"/>
  <c r="X464" s="1"/>
  <c r="X465" s="1"/>
  <c r="X466" s="1"/>
  <c r="X467" s="1"/>
  <c r="X468" s="1"/>
  <c r="X469" s="1"/>
  <c r="X470" s="1"/>
  <c r="X471" s="1"/>
  <c r="X472" s="1"/>
  <c r="X473" s="1"/>
  <c r="X474" s="1"/>
  <c r="X475" s="1"/>
  <c r="X476" s="1"/>
  <c r="X477" s="1"/>
  <c r="X478" s="1"/>
  <c r="X479" s="1"/>
  <c r="X480" s="1"/>
  <c r="X481" s="1"/>
  <c r="X482" s="1"/>
  <c r="X483" s="1"/>
  <c r="X484" s="1"/>
  <c r="X485" s="1"/>
  <c r="X486" s="1"/>
  <c r="X487" s="1"/>
  <c r="X488" s="1"/>
  <c r="X489" s="1"/>
  <c r="X490" s="1"/>
  <c r="X491" s="1"/>
  <c r="X492" s="1"/>
  <c r="X493" s="1"/>
  <c r="X494" s="1"/>
  <c r="X495" s="1"/>
  <c r="X496" s="1"/>
  <c r="X497" s="1"/>
  <c r="X498" s="1"/>
  <c r="X499" s="1"/>
  <c r="X500" s="1"/>
  <c r="X501" s="1"/>
  <c r="X502" s="1"/>
  <c r="X503" s="1"/>
  <c r="X504" s="1"/>
  <c r="X505" s="1"/>
  <c r="X506" s="1"/>
  <c r="X507" s="1"/>
  <c r="X508" s="1"/>
  <c r="X509" s="1"/>
  <c r="X510" s="1"/>
  <c r="X511" s="1"/>
  <c r="X512" s="1"/>
  <c r="X513" s="1"/>
  <c r="X514" s="1"/>
  <c r="X515" s="1"/>
  <c r="X516" s="1"/>
  <c r="X517" s="1"/>
  <c r="X518" s="1"/>
  <c r="X519" s="1"/>
  <c r="X520" s="1"/>
  <c r="X521" s="1"/>
  <c r="X522" s="1"/>
  <c r="X523" s="1"/>
  <c r="X524" s="1"/>
  <c r="X525" s="1"/>
  <c r="X526" s="1"/>
  <c r="X527" s="1"/>
  <c r="X528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W358" s="1"/>
  <c r="W359" s="1"/>
  <c r="W360" s="1"/>
  <c r="W361" s="1"/>
  <c r="W362" s="1"/>
  <c r="W363" s="1"/>
  <c r="W364" s="1"/>
  <c r="W365" s="1"/>
  <c r="W366" s="1"/>
  <c r="W367" s="1"/>
  <c r="W368" s="1"/>
  <c r="W369" s="1"/>
  <c r="W370" s="1"/>
  <c r="W371" s="1"/>
  <c r="W372" s="1"/>
  <c r="W373" s="1"/>
  <c r="W374" s="1"/>
  <c r="W375" s="1"/>
  <c r="W376" s="1"/>
  <c r="W377" s="1"/>
  <c r="W378" s="1"/>
  <c r="W379" s="1"/>
  <c r="W380" s="1"/>
  <c r="W381" s="1"/>
  <c r="W382" s="1"/>
  <c r="W383" s="1"/>
  <c r="W384" s="1"/>
  <c r="W385" s="1"/>
  <c r="W386" s="1"/>
  <c r="W387" s="1"/>
  <c r="W388" s="1"/>
  <c r="W389" s="1"/>
  <c r="W390" s="1"/>
  <c r="W391" s="1"/>
  <c r="W392" s="1"/>
  <c r="W393" s="1"/>
  <c r="W394" s="1"/>
  <c r="W395" s="1"/>
  <c r="W396" s="1"/>
  <c r="W397" s="1"/>
  <c r="W398" s="1"/>
  <c r="W399" s="1"/>
  <c r="W400" s="1"/>
  <c r="W401" s="1"/>
  <c r="W402" s="1"/>
  <c r="W403" s="1"/>
  <c r="W404" s="1"/>
  <c r="W405" s="1"/>
  <c r="W406" s="1"/>
  <c r="W407" s="1"/>
  <c r="W408" s="1"/>
  <c r="W409" s="1"/>
  <c r="W410" s="1"/>
  <c r="W411" s="1"/>
  <c r="W412" s="1"/>
  <c r="W413" s="1"/>
  <c r="W414" s="1"/>
  <c r="W415" s="1"/>
  <c r="W416" s="1"/>
  <c r="W417" s="1"/>
  <c r="W418" s="1"/>
  <c r="W419" s="1"/>
  <c r="W420" s="1"/>
  <c r="W421" s="1"/>
  <c r="W422" s="1"/>
  <c r="W423" s="1"/>
  <c r="W424" s="1"/>
  <c r="W425" s="1"/>
  <c r="W426" s="1"/>
  <c r="W427" s="1"/>
  <c r="W428" s="1"/>
  <c r="W429" s="1"/>
  <c r="W430" s="1"/>
  <c r="W431" s="1"/>
  <c r="W432" s="1"/>
  <c r="W433" s="1"/>
  <c r="W434" s="1"/>
  <c r="W435" s="1"/>
  <c r="W436" s="1"/>
  <c r="W437" s="1"/>
  <c r="W438" s="1"/>
  <c r="W439" s="1"/>
  <c r="W440" s="1"/>
  <c r="W441" s="1"/>
  <c r="W442" s="1"/>
  <c r="W443" s="1"/>
  <c r="W444" s="1"/>
  <c r="W445" s="1"/>
  <c r="W446" s="1"/>
  <c r="W447" s="1"/>
  <c r="W448" s="1"/>
  <c r="W449" s="1"/>
  <c r="W450" s="1"/>
  <c r="W451" s="1"/>
  <c r="W452" s="1"/>
  <c r="W453" s="1"/>
  <c r="W454" s="1"/>
  <c r="W455" s="1"/>
  <c r="W456" s="1"/>
  <c r="W457" s="1"/>
  <c r="W458" s="1"/>
  <c r="W459" s="1"/>
  <c r="W460" s="1"/>
  <c r="W461" s="1"/>
  <c r="W462" s="1"/>
  <c r="W463" s="1"/>
  <c r="W464" s="1"/>
  <c r="W465" s="1"/>
  <c r="W466" s="1"/>
  <c r="W467" s="1"/>
  <c r="W468" s="1"/>
  <c r="W469" s="1"/>
  <c r="W470" s="1"/>
  <c r="W471" s="1"/>
  <c r="W472" s="1"/>
  <c r="W473" s="1"/>
  <c r="W474" s="1"/>
  <c r="W475" s="1"/>
  <c r="W476" s="1"/>
  <c r="W477" s="1"/>
  <c r="W478" s="1"/>
  <c r="W479" s="1"/>
  <c r="W480" s="1"/>
  <c r="W481" s="1"/>
  <c r="W482" s="1"/>
  <c r="W483" s="1"/>
  <c r="W484" s="1"/>
  <c r="W485" s="1"/>
  <c r="W486" s="1"/>
  <c r="W487" s="1"/>
  <c r="W488" s="1"/>
  <c r="W489" s="1"/>
  <c r="W490" s="1"/>
  <c r="W491" s="1"/>
  <c r="W492" s="1"/>
  <c r="W493" s="1"/>
  <c r="W494" s="1"/>
  <c r="W495" s="1"/>
  <c r="W496" s="1"/>
  <c r="W497" s="1"/>
  <c r="W498" s="1"/>
  <c r="W499" s="1"/>
  <c r="W500" s="1"/>
  <c r="W501" s="1"/>
  <c r="W502" s="1"/>
  <c r="W503" s="1"/>
  <c r="W504" s="1"/>
  <c r="W505" s="1"/>
  <c r="W506" s="1"/>
  <c r="W507" s="1"/>
  <c r="W508" s="1"/>
  <c r="W509" s="1"/>
  <c r="W510" s="1"/>
  <c r="W511" s="1"/>
  <c r="W512" s="1"/>
  <c r="W513" s="1"/>
  <c r="W514" s="1"/>
  <c r="W515" s="1"/>
  <c r="W516" s="1"/>
  <c r="W517" s="1"/>
  <c r="W518" s="1"/>
  <c r="W519" s="1"/>
  <c r="W520" s="1"/>
  <c r="W521" s="1"/>
  <c r="W522" s="1"/>
  <c r="W523" s="1"/>
  <c r="W524" s="1"/>
  <c r="W525" s="1"/>
  <c r="W526" s="1"/>
  <c r="W527" s="1"/>
  <c r="W528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V467" s="1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H5" i="3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J6"/>
  <c r="F276"/>
  <c r="F286"/>
  <c r="F294"/>
  <c r="F302"/>
  <c r="F310"/>
  <c r="F320"/>
  <c r="F328"/>
  <c r="F336"/>
  <c r="F344"/>
  <c r="F354"/>
  <c r="F362"/>
  <c r="F370"/>
  <c r="F380"/>
  <c r="F388"/>
  <c r="F398"/>
  <c r="F406"/>
  <c r="F416"/>
  <c r="F424"/>
  <c r="F434"/>
  <c r="F444"/>
  <c r="F456"/>
  <c r="F466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1"/>
  <c r="F489"/>
  <c r="F497"/>
  <c r="F505"/>
  <c r="F513"/>
  <c r="F521"/>
  <c r="F118"/>
  <c r="F126"/>
  <c r="F134"/>
  <c r="F142"/>
  <c r="F150"/>
  <c r="F237"/>
  <c r="F251"/>
  <c r="F269"/>
  <c r="F37"/>
  <c r="F65"/>
  <c r="F85"/>
  <c r="F24"/>
  <c r="F378"/>
  <c r="F438"/>
  <c r="F470"/>
  <c r="F478"/>
  <c r="F486"/>
  <c r="F494"/>
  <c r="F502"/>
  <c r="F510"/>
  <c r="F518"/>
  <c r="F526"/>
  <c r="F123"/>
  <c r="F131"/>
  <c r="F139"/>
  <c r="F147"/>
  <c r="F155"/>
  <c r="F163"/>
  <c r="F171"/>
  <c r="F179"/>
  <c r="F187"/>
  <c r="F195"/>
  <c r="F203"/>
  <c r="F211"/>
  <c r="F219"/>
  <c r="F229"/>
  <c r="F243"/>
  <c r="F267"/>
  <c r="F55"/>
  <c r="F79"/>
  <c r="F105"/>
  <c r="F115"/>
  <c r="F18"/>
  <c r="F158"/>
  <c r="F166"/>
  <c r="F174"/>
  <c r="F182"/>
  <c r="F190"/>
  <c r="F198"/>
  <c r="F206"/>
  <c r="F214"/>
  <c r="F222"/>
  <c r="F230"/>
  <c r="F238"/>
  <c r="F246"/>
  <c r="F254"/>
  <c r="F262"/>
  <c r="F270"/>
  <c r="F32"/>
  <c r="F40"/>
  <c r="F48"/>
  <c r="F56"/>
  <c r="F64"/>
  <c r="F72"/>
  <c r="F80"/>
  <c r="F88"/>
  <c r="F96"/>
  <c r="F104"/>
  <c r="F112"/>
  <c r="F7"/>
  <c r="F15"/>
  <c r="F23"/>
  <c r="F259"/>
  <c r="F39"/>
  <c r="F59"/>
  <c r="F81"/>
  <c r="F107"/>
  <c r="F278"/>
  <c r="F288"/>
  <c r="F296"/>
  <c r="F304"/>
  <c r="F312"/>
  <c r="F322"/>
  <c r="F330"/>
  <c r="F338"/>
  <c r="F348"/>
  <c r="F356"/>
  <c r="F364"/>
  <c r="F372"/>
  <c r="F382"/>
  <c r="F390"/>
  <c r="F400"/>
  <c r="F408"/>
  <c r="F418"/>
  <c r="F428"/>
  <c r="F436"/>
  <c r="F448"/>
  <c r="F458"/>
  <c r="F468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3"/>
  <c r="F491"/>
  <c r="F499"/>
  <c r="F507"/>
  <c r="F515"/>
  <c r="F523"/>
  <c r="F120"/>
  <c r="F128"/>
  <c r="F136"/>
  <c r="F144"/>
  <c r="F152"/>
  <c r="F239"/>
  <c r="F257"/>
  <c r="F271"/>
  <c r="F47"/>
  <c r="F67"/>
  <c r="F91"/>
  <c r="F282"/>
  <c r="F394"/>
  <c r="F446"/>
  <c r="F472"/>
  <c r="F480"/>
  <c r="F488"/>
  <c r="F496"/>
  <c r="F504"/>
  <c r="F512"/>
  <c r="F520"/>
  <c r="F528"/>
  <c r="F125"/>
  <c r="F133"/>
  <c r="F141"/>
  <c r="F149"/>
  <c r="F157"/>
  <c r="F165"/>
  <c r="F173"/>
  <c r="F181"/>
  <c r="F189"/>
  <c r="F197"/>
  <c r="F205"/>
  <c r="F213"/>
  <c r="F221"/>
  <c r="F231"/>
  <c r="F247"/>
  <c r="F31"/>
  <c r="F63"/>
  <c r="F89"/>
  <c r="F8"/>
  <c r="F6"/>
  <c r="F22"/>
  <c r="F160"/>
  <c r="F168"/>
  <c r="F176"/>
  <c r="F184"/>
  <c r="F192"/>
  <c r="F200"/>
  <c r="F208"/>
  <c r="F216"/>
  <c r="F224"/>
  <c r="F232"/>
  <c r="F240"/>
  <c r="F248"/>
  <c r="F256"/>
  <c r="F264"/>
  <c r="F26"/>
  <c r="F34"/>
  <c r="F42"/>
  <c r="F50"/>
  <c r="F58"/>
  <c r="F66"/>
  <c r="F74"/>
  <c r="F82"/>
  <c r="F90"/>
  <c r="F98"/>
  <c r="F106"/>
  <c r="F114"/>
  <c r="F9"/>
  <c r="F17"/>
  <c r="F25"/>
  <c r="F263"/>
  <c r="F43"/>
  <c r="F61"/>
  <c r="F87"/>
  <c r="F113"/>
  <c r="F272"/>
  <c r="F280"/>
  <c r="F290"/>
  <c r="F298"/>
  <c r="F306"/>
  <c r="F316"/>
  <c r="F324"/>
  <c r="F332"/>
  <c r="F340"/>
  <c r="F350"/>
  <c r="F358"/>
  <c r="F366"/>
  <c r="F374"/>
  <c r="F384"/>
  <c r="F392"/>
  <c r="F402"/>
  <c r="F412"/>
  <c r="F420"/>
  <c r="F430"/>
  <c r="F440"/>
  <c r="F450"/>
  <c r="F460"/>
  <c r="F277"/>
  <c r="F285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5"/>
  <c r="F493"/>
  <c r="F501"/>
  <c r="F509"/>
  <c r="F517"/>
  <c r="F525"/>
  <c r="F122"/>
  <c r="F130"/>
  <c r="F138"/>
  <c r="F146"/>
  <c r="F154"/>
  <c r="F241"/>
  <c r="F261"/>
  <c r="F27"/>
  <c r="F51"/>
  <c r="F75"/>
  <c r="F95"/>
  <c r="F314"/>
  <c r="F410"/>
  <c r="F454"/>
  <c r="F474"/>
  <c r="F482"/>
  <c r="F490"/>
  <c r="F498"/>
  <c r="F506"/>
  <c r="F514"/>
  <c r="F522"/>
  <c r="F119"/>
  <c r="F127"/>
  <c r="F135"/>
  <c r="F143"/>
  <c r="F151"/>
  <c r="F159"/>
  <c r="F167"/>
  <c r="F175"/>
  <c r="F183"/>
  <c r="F191"/>
  <c r="F199"/>
  <c r="F207"/>
  <c r="F215"/>
  <c r="F223"/>
  <c r="F233"/>
  <c r="F253"/>
  <c r="F41"/>
  <c r="F71"/>
  <c r="F97"/>
  <c r="F12"/>
  <c r="F103"/>
  <c r="F10"/>
  <c r="F4"/>
  <c r="K4" s="1"/>
  <c r="F162"/>
  <c r="F170"/>
  <c r="F178"/>
  <c r="F186"/>
  <c r="F194"/>
  <c r="F202"/>
  <c r="F210"/>
  <c r="F218"/>
  <c r="F226"/>
  <c r="F234"/>
  <c r="F242"/>
  <c r="F250"/>
  <c r="F258"/>
  <c r="F266"/>
  <c r="F28"/>
  <c r="F36"/>
  <c r="F44"/>
  <c r="F52"/>
  <c r="F60"/>
  <c r="F68"/>
  <c r="F76"/>
  <c r="F84"/>
  <c r="F92"/>
  <c r="F100"/>
  <c r="F108"/>
  <c r="F116"/>
  <c r="F11"/>
  <c r="F19"/>
  <c r="F225"/>
  <c r="F29"/>
  <c r="F45"/>
  <c r="F69"/>
  <c r="F93"/>
  <c r="F117"/>
  <c r="F274"/>
  <c r="F284"/>
  <c r="F292"/>
  <c r="F300"/>
  <c r="F308"/>
  <c r="F318"/>
  <c r="F326"/>
  <c r="F334"/>
  <c r="F342"/>
  <c r="F352"/>
  <c r="F360"/>
  <c r="F368"/>
  <c r="F376"/>
  <c r="F386"/>
  <c r="F396"/>
  <c r="F404"/>
  <c r="F414"/>
  <c r="F422"/>
  <c r="F432"/>
  <c r="F442"/>
  <c r="F452"/>
  <c r="F464"/>
  <c r="F279"/>
  <c r="F287"/>
  <c r="F295"/>
  <c r="F303"/>
  <c r="F311"/>
  <c r="F319"/>
  <c r="F327"/>
  <c r="F335"/>
  <c r="F343"/>
  <c r="F351"/>
  <c r="F359"/>
  <c r="F367"/>
  <c r="F375"/>
  <c r="F383"/>
  <c r="F391"/>
  <c r="F399"/>
  <c r="F407"/>
  <c r="F415"/>
  <c r="F423"/>
  <c r="F431"/>
  <c r="F439"/>
  <c r="F447"/>
  <c r="F455"/>
  <c r="F463"/>
  <c r="F471"/>
  <c r="F479"/>
  <c r="F487"/>
  <c r="F495"/>
  <c r="F503"/>
  <c r="F511"/>
  <c r="F519"/>
  <c r="F527"/>
  <c r="F124"/>
  <c r="F132"/>
  <c r="F140"/>
  <c r="F148"/>
  <c r="F156"/>
  <c r="F249"/>
  <c r="F265"/>
  <c r="F35"/>
  <c r="F57"/>
  <c r="F83"/>
  <c r="F109"/>
  <c r="F346"/>
  <c r="F426"/>
  <c r="F462"/>
  <c r="F476"/>
  <c r="F484"/>
  <c r="F492"/>
  <c r="F500"/>
  <c r="F508"/>
  <c r="F516"/>
  <c r="F524"/>
  <c r="F121"/>
  <c r="F129"/>
  <c r="F137"/>
  <c r="F145"/>
  <c r="F153"/>
  <c r="F161"/>
  <c r="F169"/>
  <c r="F177"/>
  <c r="F185"/>
  <c r="F193"/>
  <c r="F201"/>
  <c r="F209"/>
  <c r="F217"/>
  <c r="F227"/>
  <c r="F235"/>
  <c r="F255"/>
  <c r="F49"/>
  <c r="F77"/>
  <c r="F101"/>
  <c r="F16"/>
  <c r="F111"/>
  <c r="F14"/>
  <c r="F164"/>
  <c r="F172"/>
  <c r="F180"/>
  <c r="F188"/>
  <c r="F196"/>
  <c r="F204"/>
  <c r="F212"/>
  <c r="F220"/>
  <c r="F228"/>
  <c r="F236"/>
  <c r="F244"/>
  <c r="F252"/>
  <c r="F260"/>
  <c r="F268"/>
  <c r="F30"/>
  <c r="F38"/>
  <c r="F46"/>
  <c r="F54"/>
  <c r="F62"/>
  <c r="F70"/>
  <c r="F78"/>
  <c r="F86"/>
  <c r="F94"/>
  <c r="F102"/>
  <c r="F110"/>
  <c r="F5"/>
  <c r="K5" s="1"/>
  <c r="F13"/>
  <c r="F21"/>
  <c r="F245"/>
  <c r="F33"/>
  <c r="F53"/>
  <c r="F73"/>
  <c r="F99"/>
  <c r="D33"/>
  <c r="D34"/>
  <c r="D35"/>
  <c r="D36"/>
  <c r="D37"/>
  <c r="D53"/>
  <c r="D54"/>
  <c r="D55"/>
  <c r="D56"/>
  <c r="D57"/>
  <c r="D73"/>
  <c r="D74"/>
  <c r="D75"/>
  <c r="D76"/>
  <c r="D77"/>
  <c r="D88"/>
  <c r="D89"/>
  <c r="D90"/>
  <c r="D91"/>
  <c r="D102"/>
  <c r="D113"/>
  <c r="D114"/>
  <c r="D115"/>
  <c r="D116"/>
  <c r="D117"/>
  <c r="D132"/>
  <c r="D38"/>
  <c r="D39"/>
  <c r="D40"/>
  <c r="D41"/>
  <c r="D42"/>
  <c r="D58"/>
  <c r="D59"/>
  <c r="D60"/>
  <c r="D61"/>
  <c r="D62"/>
  <c r="D78"/>
  <c r="D79"/>
  <c r="D80"/>
  <c r="D81"/>
  <c r="D92"/>
  <c r="D103"/>
  <c r="D104"/>
  <c r="D105"/>
  <c r="D106"/>
  <c r="D107"/>
  <c r="D118"/>
  <c r="D119"/>
  <c r="D120"/>
  <c r="D121"/>
  <c r="D133"/>
  <c r="D134"/>
  <c r="D135"/>
  <c r="D136"/>
  <c r="D137"/>
  <c r="D23"/>
  <c r="D24"/>
  <c r="D25"/>
  <c r="D26"/>
  <c r="D27"/>
  <c r="D43"/>
  <c r="D44"/>
  <c r="D45"/>
  <c r="D46"/>
  <c r="D47"/>
  <c r="D63"/>
  <c r="D64"/>
  <c r="D65"/>
  <c r="D66"/>
  <c r="D67"/>
  <c r="D82"/>
  <c r="D93"/>
  <c r="D94"/>
  <c r="D95"/>
  <c r="D96"/>
  <c r="D97"/>
  <c r="D108"/>
  <c r="D109"/>
  <c r="D110"/>
  <c r="D111"/>
  <c r="D122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28"/>
  <c r="D29"/>
  <c r="D30"/>
  <c r="D31"/>
  <c r="D32"/>
  <c r="D48"/>
  <c r="D49"/>
  <c r="D50"/>
  <c r="D51"/>
  <c r="D52"/>
  <c r="D68"/>
  <c r="D69"/>
  <c r="D70"/>
  <c r="D71"/>
  <c r="D72"/>
  <c r="D83"/>
  <c r="D84"/>
  <c r="D85"/>
  <c r="D86"/>
  <c r="D87"/>
  <c r="D98"/>
  <c r="D99"/>
  <c r="D100"/>
  <c r="D101"/>
  <c r="D112"/>
  <c r="D123"/>
  <c r="D124"/>
  <c r="D125"/>
  <c r="D126"/>
  <c r="D127"/>
  <c r="D128"/>
  <c r="D129"/>
  <c r="D130"/>
  <c r="D131"/>
  <c r="D161"/>
  <c r="D165"/>
  <c r="D8"/>
  <c r="D9"/>
  <c r="D10"/>
  <c r="D11"/>
  <c r="D12"/>
  <c r="D160"/>
  <c r="D164"/>
  <c r="D159"/>
  <c r="D163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158"/>
  <c r="D162"/>
  <c r="D166"/>
  <c r="D528"/>
  <c r="D5"/>
  <c r="D6"/>
  <c r="D7"/>
  <c r="D22"/>
  <c r="D253"/>
  <c r="D257"/>
  <c r="D261"/>
  <c r="D265"/>
  <c r="D252"/>
  <c r="D256"/>
  <c r="D260"/>
  <c r="D264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251"/>
  <c r="D255"/>
  <c r="D259"/>
  <c r="D263"/>
  <c r="D267"/>
  <c r="D16"/>
  <c r="D18"/>
  <c r="D19"/>
  <c r="D20"/>
  <c r="D21"/>
  <c r="D250"/>
  <c r="D254"/>
  <c r="D258"/>
  <c r="D262"/>
  <c r="D266"/>
  <c r="D15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13"/>
  <c r="D14"/>
  <c r="D17"/>
  <c r="D4"/>
  <c r="I4" s="1"/>
  <c r="J7" l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6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B26" i="4" l="1"/>
</calcChain>
</file>

<file path=xl/connections.xml><?xml version="1.0" encoding="utf-8"?>
<connections xmlns="http://schemas.openxmlformats.org/spreadsheetml/2006/main">
  <connection id="1" name="D1 09052015 t7-245" type="6" refreshedVersion="4" background="1" saveData="1">
    <textPr codePage="850" sourceFile="C:\Projetos Arduino\Projeto UFPR\D1 09052015 t7-245.txt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2 09052015 t7-245" type="6" refreshedVersion="4" background="1" saveData="1">
    <textPr codePage="850" sourceFile="C:\Projetos Arduino\Projeto UFPR\D2 09052015 t7-245.txt" decimal="," thousands=".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<sst xmlns="http://schemas.openxmlformats.org/spreadsheetml/2006/main" count="266" uniqueCount="39">
  <si>
    <t>D1</t>
  </si>
  <si>
    <t>D2</t>
  </si>
  <si>
    <t>de</t>
  </si>
  <si>
    <t>dd</t>
  </si>
  <si>
    <t>rg</t>
  </si>
  <si>
    <t>te</t>
  </si>
  <si>
    <t>td</t>
  </si>
  <si>
    <t>t</t>
  </si>
  <si>
    <t>m</t>
  </si>
  <si>
    <t>Fe</t>
  </si>
  <si>
    <t>Fs</t>
  </si>
  <si>
    <t>Nome:</t>
  </si>
  <si>
    <t>Modelo:</t>
  </si>
  <si>
    <t>Raio Dianteiro:</t>
  </si>
  <si>
    <t>Raio Traseiro:</t>
  </si>
  <si>
    <t>Teste:</t>
  </si>
  <si>
    <t>Encoders</t>
  </si>
  <si>
    <t>Dianteiro Direito:</t>
  </si>
  <si>
    <t>Traseiro Direito:</t>
  </si>
  <si>
    <t>Traseiro Esquerdo:</t>
  </si>
  <si>
    <t>Dianteiro Esquerdo:</t>
  </si>
  <si>
    <t>passos</t>
  </si>
  <si>
    <t>Tomada Potencia:</t>
  </si>
  <si>
    <t>Roda Guia:</t>
  </si>
  <si>
    <t>T7</t>
  </si>
  <si>
    <t>Tempo</t>
  </si>
  <si>
    <t>DE</t>
  </si>
  <si>
    <t>DD</t>
  </si>
  <si>
    <t>RG</t>
  </si>
  <si>
    <t>TE</t>
  </si>
  <si>
    <t>TD</t>
  </si>
  <si>
    <t>Somatoria</t>
  </si>
  <si>
    <t>FluxIn</t>
  </si>
  <si>
    <t>FluxOut</t>
  </si>
  <si>
    <t>Consumo</t>
  </si>
  <si>
    <t>Perimetro</t>
  </si>
  <si>
    <t>Raio Roda Guia:</t>
  </si>
  <si>
    <t>Somatorio de distancia</t>
  </si>
  <si>
    <t>Máxima Distancia Percorrida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</si>
</sst>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Analise!$C$3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Analise!$C$4:$C$155</c:f>
              <c:numCache>
                <c:formatCode>0.000</c:formatCode>
                <c:ptCount val="152"/>
                <c:pt idx="0">
                  <c:v>0.61435589670200397</c:v>
                </c:pt>
                <c:pt idx="1">
                  <c:v>1.9826940302655582</c:v>
                </c:pt>
                <c:pt idx="2">
                  <c:v>1.8989182261698305</c:v>
                </c:pt>
                <c:pt idx="3">
                  <c:v>1.9408061282176945</c:v>
                </c:pt>
                <c:pt idx="4">
                  <c:v>1.9268434942017398</c:v>
                </c:pt>
                <c:pt idx="5">
                  <c:v>1.912880860185785</c:v>
                </c:pt>
                <c:pt idx="6">
                  <c:v>1.8989182261698305</c:v>
                </c:pt>
                <c:pt idx="7">
                  <c:v>1.912880860185785</c:v>
                </c:pt>
                <c:pt idx="8">
                  <c:v>1.9268434942017398</c:v>
                </c:pt>
                <c:pt idx="9">
                  <c:v>1.9268434942017398</c:v>
                </c:pt>
                <c:pt idx="10">
                  <c:v>1.9408061282176945</c:v>
                </c:pt>
                <c:pt idx="11">
                  <c:v>1.912880860185785</c:v>
                </c:pt>
                <c:pt idx="12">
                  <c:v>1.912880860185785</c:v>
                </c:pt>
                <c:pt idx="13">
                  <c:v>1.8849555921538759</c:v>
                </c:pt>
                <c:pt idx="14">
                  <c:v>1.9966566642815129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1.9268434942017398</c:v>
                </c:pt>
                <c:pt idx="18">
                  <c:v>1.8291050560900572</c:v>
                </c:pt>
                <c:pt idx="19">
                  <c:v>1.9547687622336491</c:v>
                </c:pt>
                <c:pt idx="20">
                  <c:v>1.8989182261698305</c:v>
                </c:pt>
                <c:pt idx="21">
                  <c:v>1.8849555921538759</c:v>
                </c:pt>
                <c:pt idx="22">
                  <c:v>1.8849555921538759</c:v>
                </c:pt>
                <c:pt idx="23">
                  <c:v>1.8849555921538759</c:v>
                </c:pt>
                <c:pt idx="24">
                  <c:v>1.8709929581379212</c:v>
                </c:pt>
                <c:pt idx="25">
                  <c:v>1.912880860185785</c:v>
                </c:pt>
                <c:pt idx="26">
                  <c:v>1.8430676901060119</c:v>
                </c:pt>
                <c:pt idx="27">
                  <c:v>1.8849555921538759</c:v>
                </c:pt>
                <c:pt idx="28">
                  <c:v>1.8989182261698305</c:v>
                </c:pt>
                <c:pt idx="29">
                  <c:v>1.8570303241219668</c:v>
                </c:pt>
                <c:pt idx="30">
                  <c:v>1.9268434942017398</c:v>
                </c:pt>
                <c:pt idx="31">
                  <c:v>1.8430676901060119</c:v>
                </c:pt>
                <c:pt idx="32">
                  <c:v>1.9268434942017398</c:v>
                </c:pt>
                <c:pt idx="33">
                  <c:v>1.8709929581379212</c:v>
                </c:pt>
                <c:pt idx="34">
                  <c:v>1.8709929581379212</c:v>
                </c:pt>
                <c:pt idx="35">
                  <c:v>1.8849555921538759</c:v>
                </c:pt>
                <c:pt idx="36">
                  <c:v>1.8849555921538759</c:v>
                </c:pt>
                <c:pt idx="37">
                  <c:v>1.8849555921538759</c:v>
                </c:pt>
                <c:pt idx="38">
                  <c:v>1.8849555921538759</c:v>
                </c:pt>
                <c:pt idx="39">
                  <c:v>1.8849555921538759</c:v>
                </c:pt>
                <c:pt idx="40">
                  <c:v>1.8570303241219668</c:v>
                </c:pt>
                <c:pt idx="41">
                  <c:v>1.9268434942017398</c:v>
                </c:pt>
                <c:pt idx="42">
                  <c:v>1.8151424220741026</c:v>
                </c:pt>
                <c:pt idx="43">
                  <c:v>1.9268434942017398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1.8849555921538759</c:v>
                </c:pt>
                <c:pt idx="48">
                  <c:v>1.912880860185785</c:v>
                </c:pt>
                <c:pt idx="49">
                  <c:v>1.8849555921538759</c:v>
                </c:pt>
                <c:pt idx="50">
                  <c:v>1.8709929581379212</c:v>
                </c:pt>
                <c:pt idx="51">
                  <c:v>1.8849555921538759</c:v>
                </c:pt>
                <c:pt idx="52">
                  <c:v>1.8989182261698305</c:v>
                </c:pt>
                <c:pt idx="53">
                  <c:v>1.8291050560900572</c:v>
                </c:pt>
                <c:pt idx="54">
                  <c:v>1.8989182261698305</c:v>
                </c:pt>
                <c:pt idx="55">
                  <c:v>1.8849555921538759</c:v>
                </c:pt>
                <c:pt idx="56">
                  <c:v>1.8570303241219668</c:v>
                </c:pt>
                <c:pt idx="57">
                  <c:v>1.912880860185785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1.8849555921538759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1.8430676901060119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1.9268434942017398</c:v>
                </c:pt>
                <c:pt idx="69">
                  <c:v>1.8430676901060119</c:v>
                </c:pt>
                <c:pt idx="70">
                  <c:v>1.9268434942017398</c:v>
                </c:pt>
                <c:pt idx="71">
                  <c:v>1.8430676901060119</c:v>
                </c:pt>
                <c:pt idx="72">
                  <c:v>1.8570303241219668</c:v>
                </c:pt>
                <c:pt idx="73">
                  <c:v>1.9547687622336491</c:v>
                </c:pt>
                <c:pt idx="74">
                  <c:v>1.8291050560900572</c:v>
                </c:pt>
                <c:pt idx="75">
                  <c:v>1.912880860185785</c:v>
                </c:pt>
                <c:pt idx="76">
                  <c:v>1.8849555921538759</c:v>
                </c:pt>
                <c:pt idx="77">
                  <c:v>1.8989182261698305</c:v>
                </c:pt>
                <c:pt idx="78">
                  <c:v>1.8849555921538759</c:v>
                </c:pt>
                <c:pt idx="79">
                  <c:v>1.8989182261698305</c:v>
                </c:pt>
                <c:pt idx="80">
                  <c:v>1.8570303241219668</c:v>
                </c:pt>
                <c:pt idx="81">
                  <c:v>1.8709929581379212</c:v>
                </c:pt>
                <c:pt idx="82">
                  <c:v>1.8989182261698305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1.8291050560900572</c:v>
                </c:pt>
                <c:pt idx="86">
                  <c:v>1.9547687622336491</c:v>
                </c:pt>
                <c:pt idx="87">
                  <c:v>1.8430676901060119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1.8291050560900572</c:v>
                </c:pt>
                <c:pt idx="91">
                  <c:v>1.9408061282176945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1.8849555921538759</c:v>
                </c:pt>
                <c:pt idx="95">
                  <c:v>1.7732545200262388</c:v>
                </c:pt>
                <c:pt idx="96">
                  <c:v>0.74001960284559576</c:v>
                </c:pt>
                <c:pt idx="97">
                  <c:v>0.22340214425527419</c:v>
                </c:pt>
                <c:pt idx="98">
                  <c:v>0.33510321638291124</c:v>
                </c:pt>
                <c:pt idx="99">
                  <c:v>0.18151424220741025</c:v>
                </c:pt>
                <c:pt idx="100">
                  <c:v>0.15358897417550099</c:v>
                </c:pt>
                <c:pt idx="101">
                  <c:v>6.9813170079773182E-2</c:v>
                </c:pt>
                <c:pt idx="102">
                  <c:v>2.7925268031909273E-2</c:v>
                </c:pt>
                <c:pt idx="103">
                  <c:v>9.7738438111682452E-2</c:v>
                </c:pt>
                <c:pt idx="104">
                  <c:v>0.22340214425527419</c:v>
                </c:pt>
                <c:pt idx="105">
                  <c:v>0.12566370614359174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5.5850536063818547E-2</c:v>
                </c:pt>
                <c:pt idx="109">
                  <c:v>0</c:v>
                </c:pt>
                <c:pt idx="110">
                  <c:v>2.7925268031909273E-2</c:v>
                </c:pt>
                <c:pt idx="111">
                  <c:v>5.5850536063818547E-2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1.3962634015954637E-2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1.3962634015954637E-2</c:v>
                </c:pt>
                <c:pt idx="134">
                  <c:v>5.5850536063818547E-2</c:v>
                </c:pt>
                <c:pt idx="135">
                  <c:v>0.13962634015954636</c:v>
                </c:pt>
                <c:pt idx="136">
                  <c:v>0.20943951023931953</c:v>
                </c:pt>
                <c:pt idx="137">
                  <c:v>0.25132741228718347</c:v>
                </c:pt>
                <c:pt idx="138">
                  <c:v>0.18151424220741025</c:v>
                </c:pt>
                <c:pt idx="139">
                  <c:v>0.22340214425527419</c:v>
                </c:pt>
                <c:pt idx="140">
                  <c:v>0.22340214425527419</c:v>
                </c:pt>
                <c:pt idx="141">
                  <c:v>0.18151424220741025</c:v>
                </c:pt>
                <c:pt idx="142">
                  <c:v>0.12566370614359174</c:v>
                </c:pt>
                <c:pt idx="143">
                  <c:v>9.7738438111682452E-2</c:v>
                </c:pt>
                <c:pt idx="144">
                  <c:v>0.13962634015954636</c:v>
                </c:pt>
                <c:pt idx="145">
                  <c:v>0.13962634015954636</c:v>
                </c:pt>
                <c:pt idx="146">
                  <c:v>0.13962634015954636</c:v>
                </c:pt>
                <c:pt idx="147">
                  <c:v>9.7738438111682452E-2</c:v>
                </c:pt>
                <c:pt idx="148">
                  <c:v>2.7925268031909273E-2</c:v>
                </c:pt>
                <c:pt idx="149">
                  <c:v>0</c:v>
                </c:pt>
                <c:pt idx="150">
                  <c:v>5.5850536063818547E-2</c:v>
                </c:pt>
                <c:pt idx="151">
                  <c:v>8.377580409572781E-2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Analise!$D$3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Analise!$D$4:$D$155</c:f>
              <c:numCache>
                <c:formatCode>0.000</c:formatCode>
                <c:ptCount val="152"/>
                <c:pt idx="0">
                  <c:v>0.60039326268604942</c:v>
                </c:pt>
                <c:pt idx="1">
                  <c:v>1.9687313962496036</c:v>
                </c:pt>
                <c:pt idx="2">
                  <c:v>1.9268434942017398</c:v>
                </c:pt>
                <c:pt idx="3">
                  <c:v>1.9826940302655582</c:v>
                </c:pt>
                <c:pt idx="4">
                  <c:v>1.912880860185785</c:v>
                </c:pt>
                <c:pt idx="5">
                  <c:v>1.9268434942017398</c:v>
                </c:pt>
                <c:pt idx="6">
                  <c:v>1.912880860185785</c:v>
                </c:pt>
                <c:pt idx="7">
                  <c:v>1.8849555921538759</c:v>
                </c:pt>
                <c:pt idx="8">
                  <c:v>1.9408061282176945</c:v>
                </c:pt>
                <c:pt idx="9">
                  <c:v>1.912880860185785</c:v>
                </c:pt>
                <c:pt idx="10">
                  <c:v>1.9547687622336491</c:v>
                </c:pt>
                <c:pt idx="11">
                  <c:v>1.8849555921538759</c:v>
                </c:pt>
                <c:pt idx="12">
                  <c:v>1.9547687622336491</c:v>
                </c:pt>
                <c:pt idx="13">
                  <c:v>1.8849555921538759</c:v>
                </c:pt>
                <c:pt idx="14">
                  <c:v>1.9408061282176945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1.8849555921538759</c:v>
                </c:pt>
                <c:pt idx="18">
                  <c:v>1.8709929581379212</c:v>
                </c:pt>
                <c:pt idx="19">
                  <c:v>1.9268434942017398</c:v>
                </c:pt>
                <c:pt idx="20">
                  <c:v>1.8849555921538759</c:v>
                </c:pt>
                <c:pt idx="21">
                  <c:v>1.8989182261698305</c:v>
                </c:pt>
                <c:pt idx="22">
                  <c:v>1.8709929581379212</c:v>
                </c:pt>
                <c:pt idx="23">
                  <c:v>1.8989182261698305</c:v>
                </c:pt>
                <c:pt idx="24">
                  <c:v>1.8570303241219668</c:v>
                </c:pt>
                <c:pt idx="25">
                  <c:v>1.9268434942017398</c:v>
                </c:pt>
                <c:pt idx="26">
                  <c:v>1.8430676901060119</c:v>
                </c:pt>
                <c:pt idx="27">
                  <c:v>1.8570303241219668</c:v>
                </c:pt>
                <c:pt idx="28">
                  <c:v>1.912880860185785</c:v>
                </c:pt>
                <c:pt idx="29">
                  <c:v>1.8430676901060119</c:v>
                </c:pt>
                <c:pt idx="30">
                  <c:v>1.9268434942017398</c:v>
                </c:pt>
                <c:pt idx="31">
                  <c:v>1.8709929581379212</c:v>
                </c:pt>
                <c:pt idx="32">
                  <c:v>1.8989182261698305</c:v>
                </c:pt>
                <c:pt idx="33">
                  <c:v>1.8709929581379212</c:v>
                </c:pt>
                <c:pt idx="34">
                  <c:v>1.8989182261698305</c:v>
                </c:pt>
                <c:pt idx="35">
                  <c:v>1.8709929581379212</c:v>
                </c:pt>
                <c:pt idx="36">
                  <c:v>1.8709929581379212</c:v>
                </c:pt>
                <c:pt idx="37">
                  <c:v>1.8989182261698305</c:v>
                </c:pt>
                <c:pt idx="38">
                  <c:v>1.8709929581379212</c:v>
                </c:pt>
                <c:pt idx="39">
                  <c:v>1.8989182261698305</c:v>
                </c:pt>
                <c:pt idx="40">
                  <c:v>1.8430676901060119</c:v>
                </c:pt>
                <c:pt idx="41">
                  <c:v>1.912880860185785</c:v>
                </c:pt>
                <c:pt idx="42">
                  <c:v>1.8430676901060119</c:v>
                </c:pt>
                <c:pt idx="43">
                  <c:v>1.912880860185785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1.8989182261698305</c:v>
                </c:pt>
                <c:pt idx="48">
                  <c:v>1.8989182261698305</c:v>
                </c:pt>
                <c:pt idx="49">
                  <c:v>1.8570303241219668</c:v>
                </c:pt>
                <c:pt idx="50">
                  <c:v>1.8989182261698305</c:v>
                </c:pt>
                <c:pt idx="51">
                  <c:v>1.8709929581379212</c:v>
                </c:pt>
                <c:pt idx="52">
                  <c:v>1.912880860185785</c:v>
                </c:pt>
                <c:pt idx="53">
                  <c:v>1.8430676901060119</c:v>
                </c:pt>
                <c:pt idx="54">
                  <c:v>1.8570303241219668</c:v>
                </c:pt>
                <c:pt idx="55">
                  <c:v>1.8989182261698305</c:v>
                </c:pt>
                <c:pt idx="56">
                  <c:v>1.8570303241219668</c:v>
                </c:pt>
                <c:pt idx="57">
                  <c:v>1.9268434942017398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1.8709929581379212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1.8570303241219668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1.912880860185785</c:v>
                </c:pt>
                <c:pt idx="69">
                  <c:v>1.8570303241219668</c:v>
                </c:pt>
                <c:pt idx="70">
                  <c:v>1.912880860185785</c:v>
                </c:pt>
                <c:pt idx="71">
                  <c:v>1.8709929581379212</c:v>
                </c:pt>
                <c:pt idx="72">
                  <c:v>1.8430676901060119</c:v>
                </c:pt>
                <c:pt idx="73">
                  <c:v>1.9408061282176945</c:v>
                </c:pt>
                <c:pt idx="74">
                  <c:v>1.8291050560900572</c:v>
                </c:pt>
                <c:pt idx="75">
                  <c:v>1.9268434942017398</c:v>
                </c:pt>
                <c:pt idx="76">
                  <c:v>1.8709929581379212</c:v>
                </c:pt>
                <c:pt idx="77">
                  <c:v>1.8989182261698305</c:v>
                </c:pt>
                <c:pt idx="78">
                  <c:v>1.8570303241219668</c:v>
                </c:pt>
                <c:pt idx="79">
                  <c:v>1.9268434942017398</c:v>
                </c:pt>
                <c:pt idx="80">
                  <c:v>1.8570303241219668</c:v>
                </c:pt>
                <c:pt idx="81">
                  <c:v>1.8849555921538759</c:v>
                </c:pt>
                <c:pt idx="82">
                  <c:v>1.8849555921538759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1.8430676901060119</c:v>
                </c:pt>
                <c:pt idx="86">
                  <c:v>1.9268434942017398</c:v>
                </c:pt>
                <c:pt idx="87">
                  <c:v>1.8570303241219668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1.8570303241219668</c:v>
                </c:pt>
                <c:pt idx="91">
                  <c:v>1.912880860185785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1.8709929581379212</c:v>
                </c:pt>
                <c:pt idx="95">
                  <c:v>1.8011797880581482</c:v>
                </c:pt>
                <c:pt idx="96">
                  <c:v>0.74001960284559576</c:v>
                </c:pt>
                <c:pt idx="97">
                  <c:v>0.16755160819145562</c:v>
                </c:pt>
                <c:pt idx="98">
                  <c:v>0.12566370614359174</c:v>
                </c:pt>
                <c:pt idx="99">
                  <c:v>0.15358897417550099</c:v>
                </c:pt>
                <c:pt idx="100">
                  <c:v>0</c:v>
                </c:pt>
                <c:pt idx="101">
                  <c:v>0</c:v>
                </c:pt>
                <c:pt idx="102">
                  <c:v>8.377580409572781E-2</c:v>
                </c:pt>
                <c:pt idx="103">
                  <c:v>9.7738438111682452E-2</c:v>
                </c:pt>
                <c:pt idx="104">
                  <c:v>1.3962634015954637E-2</c:v>
                </c:pt>
                <c:pt idx="105">
                  <c:v>0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1.3962634015954637E-2</c:v>
                </c:pt>
                <c:pt idx="109">
                  <c:v>0</c:v>
                </c:pt>
                <c:pt idx="110">
                  <c:v>1.3962634015954637E-2</c:v>
                </c:pt>
                <c:pt idx="111">
                  <c:v>9.7738438111682452E-2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0.11170107212763709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Analise!$F$3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Analise!$F$4:$F$155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1.8221237390820799</c:v>
                </c:pt>
                <c:pt idx="3">
                  <c:v>1.9477874452256718</c:v>
                </c:pt>
                <c:pt idx="4">
                  <c:v>1.7592918860102844</c:v>
                </c:pt>
                <c:pt idx="5">
                  <c:v>1.9477874452256718</c:v>
                </c:pt>
                <c:pt idx="6">
                  <c:v>1.8221237390820799</c:v>
                </c:pt>
                <c:pt idx="7">
                  <c:v>1.8221237390820799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1.8849555921538759</c:v>
                </c:pt>
                <c:pt idx="11">
                  <c:v>1.7592918860102844</c:v>
                </c:pt>
                <c:pt idx="12">
                  <c:v>1.8849555921538759</c:v>
                </c:pt>
                <c:pt idx="13">
                  <c:v>1.8221237390820799</c:v>
                </c:pt>
                <c:pt idx="14">
                  <c:v>1.8849555921538759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1.8849555921538759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1.8221237390820799</c:v>
                </c:pt>
                <c:pt idx="21">
                  <c:v>1.8221237390820799</c:v>
                </c:pt>
                <c:pt idx="22">
                  <c:v>1.7592918860102844</c:v>
                </c:pt>
                <c:pt idx="23">
                  <c:v>1.7592918860102844</c:v>
                </c:pt>
                <c:pt idx="24">
                  <c:v>1.8849555921538759</c:v>
                </c:pt>
                <c:pt idx="25">
                  <c:v>1.7592918860102844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1.8849555921538759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1.8221237390820799</c:v>
                </c:pt>
                <c:pt idx="32">
                  <c:v>1.8221237390820799</c:v>
                </c:pt>
                <c:pt idx="33">
                  <c:v>1.7592918860102844</c:v>
                </c:pt>
                <c:pt idx="34">
                  <c:v>1.8221237390820799</c:v>
                </c:pt>
                <c:pt idx="35">
                  <c:v>1.8221237390820799</c:v>
                </c:pt>
                <c:pt idx="36">
                  <c:v>1.6964600329384885</c:v>
                </c:pt>
                <c:pt idx="37">
                  <c:v>1.8221237390820799</c:v>
                </c:pt>
                <c:pt idx="38">
                  <c:v>1.8221237390820799</c:v>
                </c:pt>
                <c:pt idx="39">
                  <c:v>1.8221237390820799</c:v>
                </c:pt>
                <c:pt idx="40">
                  <c:v>1.6964600329384885</c:v>
                </c:pt>
                <c:pt idx="41">
                  <c:v>1.8221237390820799</c:v>
                </c:pt>
                <c:pt idx="42">
                  <c:v>1.8849555921538759</c:v>
                </c:pt>
                <c:pt idx="43">
                  <c:v>1.6964600329384885</c:v>
                </c:pt>
                <c:pt idx="44">
                  <c:v>1.8221237390820799</c:v>
                </c:pt>
                <c:pt idx="45">
                  <c:v>1.8221237390820799</c:v>
                </c:pt>
                <c:pt idx="46">
                  <c:v>1.7592918860102844</c:v>
                </c:pt>
                <c:pt idx="47">
                  <c:v>1.8849555921538759</c:v>
                </c:pt>
                <c:pt idx="48">
                  <c:v>1.8221237390820799</c:v>
                </c:pt>
                <c:pt idx="49">
                  <c:v>1.8221237390820799</c:v>
                </c:pt>
                <c:pt idx="50">
                  <c:v>2.1991148575128552</c:v>
                </c:pt>
                <c:pt idx="51">
                  <c:v>1.8221237390820799</c:v>
                </c:pt>
                <c:pt idx="52">
                  <c:v>1.8849555921538759</c:v>
                </c:pt>
                <c:pt idx="53">
                  <c:v>1.7592918860102844</c:v>
                </c:pt>
                <c:pt idx="54">
                  <c:v>1.7592918860102844</c:v>
                </c:pt>
                <c:pt idx="55">
                  <c:v>1.8221237390820799</c:v>
                </c:pt>
                <c:pt idx="56">
                  <c:v>1.8849555921538759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1.8849555921538759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1.7592918860102844</c:v>
                </c:pt>
                <c:pt idx="63">
                  <c:v>1.8221237390820799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1.8221237390820799</c:v>
                </c:pt>
                <c:pt idx="68">
                  <c:v>1.8221237390820799</c:v>
                </c:pt>
                <c:pt idx="69">
                  <c:v>1.7592918860102844</c:v>
                </c:pt>
                <c:pt idx="70">
                  <c:v>1.8849555921538759</c:v>
                </c:pt>
                <c:pt idx="71">
                  <c:v>1.6964600329384885</c:v>
                </c:pt>
                <c:pt idx="72">
                  <c:v>1.8221237390820799</c:v>
                </c:pt>
                <c:pt idx="73">
                  <c:v>1.8221237390820799</c:v>
                </c:pt>
                <c:pt idx="74">
                  <c:v>1.8221237390820799</c:v>
                </c:pt>
                <c:pt idx="75">
                  <c:v>1.9477874452256718</c:v>
                </c:pt>
                <c:pt idx="76">
                  <c:v>1.7592918860102844</c:v>
                </c:pt>
                <c:pt idx="77">
                  <c:v>1.8849555921538759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1.8221237390820799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1.8849555921538759</c:v>
                </c:pt>
                <c:pt idx="85">
                  <c:v>1.7592918860102844</c:v>
                </c:pt>
                <c:pt idx="86">
                  <c:v>1.7592918860102844</c:v>
                </c:pt>
                <c:pt idx="87">
                  <c:v>1.8221237390820799</c:v>
                </c:pt>
                <c:pt idx="88">
                  <c:v>1.8849555921538759</c:v>
                </c:pt>
                <c:pt idx="89">
                  <c:v>1.6964600329384885</c:v>
                </c:pt>
                <c:pt idx="90">
                  <c:v>1.7592918860102844</c:v>
                </c:pt>
                <c:pt idx="91">
                  <c:v>1.9477874452256718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1.7592918860102844</c:v>
                </c:pt>
                <c:pt idx="96">
                  <c:v>0.69115038378975446</c:v>
                </c:pt>
                <c:pt idx="97">
                  <c:v>0.4398229715025711</c:v>
                </c:pt>
                <c:pt idx="98">
                  <c:v>0.56548667764616278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0.87964594300514221</c:v>
                </c:pt>
                <c:pt idx="104">
                  <c:v>0.50265482457436694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6.2831853071795868E-2</c:v>
                </c:pt>
                <c:pt idx="111">
                  <c:v>0.25132741228718347</c:v>
                </c:pt>
                <c:pt idx="112">
                  <c:v>0.12566370614359174</c:v>
                </c:pt>
                <c:pt idx="113">
                  <c:v>0.18849555921538758</c:v>
                </c:pt>
                <c:pt idx="114">
                  <c:v>0.37699111843077515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Analise!$G$3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Analise!$G$4:$G$155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1.8849555921538759</c:v>
                </c:pt>
                <c:pt idx="3">
                  <c:v>1.8221237390820799</c:v>
                </c:pt>
                <c:pt idx="4">
                  <c:v>1.8221237390820799</c:v>
                </c:pt>
                <c:pt idx="5">
                  <c:v>1.8221237390820799</c:v>
                </c:pt>
                <c:pt idx="6">
                  <c:v>1.8221237390820799</c:v>
                </c:pt>
                <c:pt idx="7">
                  <c:v>1.7592918860102844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1.8221237390820799</c:v>
                </c:pt>
                <c:pt idx="11">
                  <c:v>1.8221237390820799</c:v>
                </c:pt>
                <c:pt idx="12">
                  <c:v>1.8221237390820799</c:v>
                </c:pt>
                <c:pt idx="13">
                  <c:v>1.8221237390820799</c:v>
                </c:pt>
                <c:pt idx="14">
                  <c:v>1.8221237390820799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1.7592918860102844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1.7592918860102844</c:v>
                </c:pt>
                <c:pt idx="21">
                  <c:v>1.7592918860102844</c:v>
                </c:pt>
                <c:pt idx="22">
                  <c:v>1.7592918860102844</c:v>
                </c:pt>
                <c:pt idx="23">
                  <c:v>1.8221237390820799</c:v>
                </c:pt>
                <c:pt idx="24">
                  <c:v>1.7592918860102844</c:v>
                </c:pt>
                <c:pt idx="25">
                  <c:v>1.8221237390820799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1.7592918860102844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1.7592918860102844</c:v>
                </c:pt>
                <c:pt idx="32">
                  <c:v>1.7592918860102844</c:v>
                </c:pt>
                <c:pt idx="33">
                  <c:v>1.8221237390820799</c:v>
                </c:pt>
                <c:pt idx="34">
                  <c:v>1.7592918860102844</c:v>
                </c:pt>
                <c:pt idx="35">
                  <c:v>1.7592918860102844</c:v>
                </c:pt>
                <c:pt idx="36">
                  <c:v>1.7592918860102844</c:v>
                </c:pt>
                <c:pt idx="37">
                  <c:v>1.8221237390820799</c:v>
                </c:pt>
                <c:pt idx="38">
                  <c:v>1.7592918860102844</c:v>
                </c:pt>
                <c:pt idx="39">
                  <c:v>1.7592918860102844</c:v>
                </c:pt>
                <c:pt idx="40">
                  <c:v>1.7592918860102844</c:v>
                </c:pt>
                <c:pt idx="41">
                  <c:v>1.8221237390820799</c:v>
                </c:pt>
                <c:pt idx="42">
                  <c:v>1.7592918860102844</c:v>
                </c:pt>
                <c:pt idx="43">
                  <c:v>1.7592918860102844</c:v>
                </c:pt>
                <c:pt idx="44">
                  <c:v>1.7592918860102844</c:v>
                </c:pt>
                <c:pt idx="45">
                  <c:v>1.7592918860102844</c:v>
                </c:pt>
                <c:pt idx="46">
                  <c:v>1.7592918860102844</c:v>
                </c:pt>
                <c:pt idx="47">
                  <c:v>1.8221237390820799</c:v>
                </c:pt>
                <c:pt idx="48">
                  <c:v>1.8221237390820799</c:v>
                </c:pt>
                <c:pt idx="49">
                  <c:v>1.7592918860102844</c:v>
                </c:pt>
                <c:pt idx="50">
                  <c:v>1.7592918860102844</c:v>
                </c:pt>
                <c:pt idx="51">
                  <c:v>1.7592918860102844</c:v>
                </c:pt>
                <c:pt idx="52">
                  <c:v>1.8221237390820799</c:v>
                </c:pt>
                <c:pt idx="53">
                  <c:v>1.7592918860102844</c:v>
                </c:pt>
                <c:pt idx="54">
                  <c:v>1.6964600329384885</c:v>
                </c:pt>
                <c:pt idx="55">
                  <c:v>1.8221237390820799</c:v>
                </c:pt>
                <c:pt idx="56">
                  <c:v>1.7592918860102844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1.8221237390820799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1.8221237390820799</c:v>
                </c:pt>
                <c:pt idx="63">
                  <c:v>1.6964600329384885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1.7592918860102844</c:v>
                </c:pt>
                <c:pt idx="68">
                  <c:v>1.7592918860102844</c:v>
                </c:pt>
                <c:pt idx="69">
                  <c:v>1.8221237390820799</c:v>
                </c:pt>
                <c:pt idx="70">
                  <c:v>1.7592918860102844</c:v>
                </c:pt>
                <c:pt idx="71">
                  <c:v>1.7592918860102844</c:v>
                </c:pt>
                <c:pt idx="72">
                  <c:v>1.7592918860102844</c:v>
                </c:pt>
                <c:pt idx="73">
                  <c:v>1.8221237390820799</c:v>
                </c:pt>
                <c:pt idx="74">
                  <c:v>1.7592918860102844</c:v>
                </c:pt>
                <c:pt idx="75">
                  <c:v>1.7592918860102844</c:v>
                </c:pt>
                <c:pt idx="76">
                  <c:v>1.8221237390820799</c:v>
                </c:pt>
                <c:pt idx="77">
                  <c:v>1.7592918860102844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1.7592918860102844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1.8221237390820799</c:v>
                </c:pt>
                <c:pt idx="85">
                  <c:v>1.7592918860102844</c:v>
                </c:pt>
                <c:pt idx="86">
                  <c:v>1.8221237390820799</c:v>
                </c:pt>
                <c:pt idx="87">
                  <c:v>1.7592918860102844</c:v>
                </c:pt>
                <c:pt idx="88">
                  <c:v>1.7592918860102844</c:v>
                </c:pt>
                <c:pt idx="89">
                  <c:v>1.7592918860102844</c:v>
                </c:pt>
                <c:pt idx="90">
                  <c:v>1.8221237390820799</c:v>
                </c:pt>
                <c:pt idx="91">
                  <c:v>1.8221237390820799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1.6964600329384885</c:v>
                </c:pt>
                <c:pt idx="96">
                  <c:v>0.69115038378975446</c:v>
                </c:pt>
                <c:pt idx="97">
                  <c:v>0.12566370614359174</c:v>
                </c:pt>
                <c:pt idx="98">
                  <c:v>6.2831853071795868E-2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6.2831853071795868E-2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6.2831853071795868E-2</c:v>
                </c:pt>
                <c:pt idx="112">
                  <c:v>6.2831853071795868E-2</c:v>
                </c:pt>
                <c:pt idx="113">
                  <c:v>6.2831853071795868E-2</c:v>
                </c:pt>
                <c:pt idx="114">
                  <c:v>0.12566370614359174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Analise!$E$3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Analise!$E$4:$E$154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dLbls/>
        <c:axId val="69914624"/>
        <c:axId val="69916544"/>
      </c:scatterChart>
      <c:valAx>
        <c:axId val="69914624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69916544"/>
        <c:crosses val="autoZero"/>
        <c:crossBetween val="midCat"/>
      </c:valAx>
      <c:valAx>
        <c:axId val="69916544"/>
        <c:scaling>
          <c:orientation val="minMax"/>
          <c:max val="2.2000000000000002"/>
          <c:min val="1.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Rotações (m/s)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9914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Analise!$B$3</c:f>
              <c:strCache>
                <c:ptCount val="1"/>
                <c:pt idx="0">
                  <c:v>Consumo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Analise!$B$4:$B$155</c:f>
              <c:numCache>
                <c:formatCode>Geral</c:formatCode>
                <c:ptCount val="152"/>
                <c:pt idx="0">
                  <c:v>19.440000000000001</c:v>
                </c:pt>
                <c:pt idx="1">
                  <c:v>19.440000000000001</c:v>
                </c:pt>
                <c:pt idx="2">
                  <c:v>19.440000000000001</c:v>
                </c:pt>
                <c:pt idx="3">
                  <c:v>19.440000000000001</c:v>
                </c:pt>
                <c:pt idx="4">
                  <c:v>19.440000000000001</c:v>
                </c:pt>
                <c:pt idx="5">
                  <c:v>23.759999999999998</c:v>
                </c:pt>
                <c:pt idx="6">
                  <c:v>23.759999999999998</c:v>
                </c:pt>
                <c:pt idx="7">
                  <c:v>23.759999999999998</c:v>
                </c:pt>
                <c:pt idx="8">
                  <c:v>23.759999999999998</c:v>
                </c:pt>
                <c:pt idx="9">
                  <c:v>23.759999999999998</c:v>
                </c:pt>
                <c:pt idx="10">
                  <c:v>25.92</c:v>
                </c:pt>
                <c:pt idx="11">
                  <c:v>25.92</c:v>
                </c:pt>
                <c:pt idx="12">
                  <c:v>25.92</c:v>
                </c:pt>
                <c:pt idx="13">
                  <c:v>25.92</c:v>
                </c:pt>
                <c:pt idx="14">
                  <c:v>25.92</c:v>
                </c:pt>
                <c:pt idx="15">
                  <c:v>33.840000000000003</c:v>
                </c:pt>
                <c:pt idx="16">
                  <c:v>33.840000000000003</c:v>
                </c:pt>
                <c:pt idx="17">
                  <c:v>33.840000000000003</c:v>
                </c:pt>
                <c:pt idx="18">
                  <c:v>33.840000000000003</c:v>
                </c:pt>
                <c:pt idx="19">
                  <c:v>33.840000000000003</c:v>
                </c:pt>
                <c:pt idx="20">
                  <c:v>38.880000000000003</c:v>
                </c:pt>
                <c:pt idx="21">
                  <c:v>38.880000000000003</c:v>
                </c:pt>
                <c:pt idx="22">
                  <c:v>38.880000000000003</c:v>
                </c:pt>
                <c:pt idx="23">
                  <c:v>38.880000000000003</c:v>
                </c:pt>
                <c:pt idx="24">
                  <c:v>38.880000000000003</c:v>
                </c:pt>
                <c:pt idx="25">
                  <c:v>39.6</c:v>
                </c:pt>
                <c:pt idx="26">
                  <c:v>39.6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36.72</c:v>
                </c:pt>
                <c:pt idx="31">
                  <c:v>36.72</c:v>
                </c:pt>
                <c:pt idx="32">
                  <c:v>36.72</c:v>
                </c:pt>
                <c:pt idx="33">
                  <c:v>36.72</c:v>
                </c:pt>
                <c:pt idx="34">
                  <c:v>36.72</c:v>
                </c:pt>
                <c:pt idx="35">
                  <c:v>36.72</c:v>
                </c:pt>
                <c:pt idx="36">
                  <c:v>36.72</c:v>
                </c:pt>
                <c:pt idx="37">
                  <c:v>36.72</c:v>
                </c:pt>
                <c:pt idx="38">
                  <c:v>36.72</c:v>
                </c:pt>
                <c:pt idx="39">
                  <c:v>36.72</c:v>
                </c:pt>
                <c:pt idx="40">
                  <c:v>35.28</c:v>
                </c:pt>
                <c:pt idx="41">
                  <c:v>35.28</c:v>
                </c:pt>
                <c:pt idx="42">
                  <c:v>35.28</c:v>
                </c:pt>
                <c:pt idx="43">
                  <c:v>35.28</c:v>
                </c:pt>
                <c:pt idx="44">
                  <c:v>35.28</c:v>
                </c:pt>
                <c:pt idx="45">
                  <c:v>33.119999999999997</c:v>
                </c:pt>
                <c:pt idx="46">
                  <c:v>33.119999999999997</c:v>
                </c:pt>
                <c:pt idx="47">
                  <c:v>33.119999999999997</c:v>
                </c:pt>
                <c:pt idx="48">
                  <c:v>33.119999999999997</c:v>
                </c:pt>
                <c:pt idx="49">
                  <c:v>33.119999999999997</c:v>
                </c:pt>
                <c:pt idx="50">
                  <c:v>34.56</c:v>
                </c:pt>
                <c:pt idx="51">
                  <c:v>34.56</c:v>
                </c:pt>
                <c:pt idx="52">
                  <c:v>34.56</c:v>
                </c:pt>
                <c:pt idx="53">
                  <c:v>34.56</c:v>
                </c:pt>
                <c:pt idx="54">
                  <c:v>34.56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34.56</c:v>
                </c:pt>
                <c:pt idx="61">
                  <c:v>34.56</c:v>
                </c:pt>
                <c:pt idx="62">
                  <c:v>34.56</c:v>
                </c:pt>
                <c:pt idx="63">
                  <c:v>34.56</c:v>
                </c:pt>
                <c:pt idx="64">
                  <c:v>34.56</c:v>
                </c:pt>
                <c:pt idx="65">
                  <c:v>35.28</c:v>
                </c:pt>
                <c:pt idx="66">
                  <c:v>35.28</c:v>
                </c:pt>
                <c:pt idx="67">
                  <c:v>35.28</c:v>
                </c:pt>
                <c:pt idx="68">
                  <c:v>35.28</c:v>
                </c:pt>
                <c:pt idx="69">
                  <c:v>35.28</c:v>
                </c:pt>
                <c:pt idx="70">
                  <c:v>33.840000000000003</c:v>
                </c:pt>
                <c:pt idx="71">
                  <c:v>33.840000000000003</c:v>
                </c:pt>
                <c:pt idx="72">
                  <c:v>33.840000000000003</c:v>
                </c:pt>
                <c:pt idx="73">
                  <c:v>33.840000000000003</c:v>
                </c:pt>
                <c:pt idx="74">
                  <c:v>33.840000000000003</c:v>
                </c:pt>
                <c:pt idx="75">
                  <c:v>34.56</c:v>
                </c:pt>
                <c:pt idx="76">
                  <c:v>34.56</c:v>
                </c:pt>
                <c:pt idx="77">
                  <c:v>34.56</c:v>
                </c:pt>
                <c:pt idx="78">
                  <c:v>34.56</c:v>
                </c:pt>
                <c:pt idx="79">
                  <c:v>34.56</c:v>
                </c:pt>
                <c:pt idx="80">
                  <c:v>33.119999999999997</c:v>
                </c:pt>
                <c:pt idx="81">
                  <c:v>33.119999999999997</c:v>
                </c:pt>
                <c:pt idx="82">
                  <c:v>33.119999999999997</c:v>
                </c:pt>
                <c:pt idx="83">
                  <c:v>33.119999999999997</c:v>
                </c:pt>
                <c:pt idx="84">
                  <c:v>33.119999999999997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27.36</c:v>
                </c:pt>
                <c:pt idx="91">
                  <c:v>27.36</c:v>
                </c:pt>
                <c:pt idx="92">
                  <c:v>27.36</c:v>
                </c:pt>
                <c:pt idx="93">
                  <c:v>27.36</c:v>
                </c:pt>
                <c:pt idx="94">
                  <c:v>27.36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1.4400000000000002</c:v>
                </c:pt>
                <c:pt idx="101">
                  <c:v>1.4400000000000002</c:v>
                </c:pt>
                <c:pt idx="102">
                  <c:v>1.4400000000000002</c:v>
                </c:pt>
                <c:pt idx="103">
                  <c:v>1.4400000000000002</c:v>
                </c:pt>
                <c:pt idx="104">
                  <c:v>1.4400000000000002</c:v>
                </c:pt>
                <c:pt idx="105">
                  <c:v>0.72000000000000008</c:v>
                </c:pt>
                <c:pt idx="106">
                  <c:v>0.72000000000000008</c:v>
                </c:pt>
                <c:pt idx="107">
                  <c:v>0.72000000000000008</c:v>
                </c:pt>
                <c:pt idx="108">
                  <c:v>0.72000000000000008</c:v>
                </c:pt>
                <c:pt idx="109">
                  <c:v>0.72000000000000008</c:v>
                </c:pt>
                <c:pt idx="110">
                  <c:v>0.72000000000000008</c:v>
                </c:pt>
                <c:pt idx="111">
                  <c:v>0.72000000000000008</c:v>
                </c:pt>
                <c:pt idx="112">
                  <c:v>0.72000000000000008</c:v>
                </c:pt>
                <c:pt idx="113">
                  <c:v>0.72000000000000008</c:v>
                </c:pt>
                <c:pt idx="114">
                  <c:v>0.72000000000000008</c:v>
                </c:pt>
                <c:pt idx="115">
                  <c:v>0.72000000000000008</c:v>
                </c:pt>
                <c:pt idx="116">
                  <c:v>0.72000000000000008</c:v>
                </c:pt>
                <c:pt idx="117">
                  <c:v>0.72000000000000008</c:v>
                </c:pt>
                <c:pt idx="118">
                  <c:v>0.72000000000000008</c:v>
                </c:pt>
                <c:pt idx="119">
                  <c:v>0.72000000000000008</c:v>
                </c:pt>
                <c:pt idx="120">
                  <c:v>-13.68</c:v>
                </c:pt>
                <c:pt idx="121">
                  <c:v>-13.68</c:v>
                </c:pt>
                <c:pt idx="122">
                  <c:v>-13.68</c:v>
                </c:pt>
                <c:pt idx="123">
                  <c:v>-13.68</c:v>
                </c:pt>
                <c:pt idx="124">
                  <c:v>-13.68</c:v>
                </c:pt>
                <c:pt idx="125">
                  <c:v>-13.68</c:v>
                </c:pt>
                <c:pt idx="126">
                  <c:v>-13.68</c:v>
                </c:pt>
                <c:pt idx="127">
                  <c:v>-13.68</c:v>
                </c:pt>
                <c:pt idx="128">
                  <c:v>-13.68</c:v>
                </c:pt>
                <c:pt idx="129">
                  <c:v>-13.68</c:v>
                </c:pt>
                <c:pt idx="130">
                  <c:v>-4.32</c:v>
                </c:pt>
                <c:pt idx="131">
                  <c:v>-4.32</c:v>
                </c:pt>
                <c:pt idx="132">
                  <c:v>-4.32</c:v>
                </c:pt>
                <c:pt idx="133">
                  <c:v>-4.32</c:v>
                </c:pt>
                <c:pt idx="134">
                  <c:v>-4.32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dLbls/>
        <c:axId val="95979776"/>
        <c:axId val="95994240"/>
      </c:scatterChart>
      <c:valAx>
        <c:axId val="959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5994240"/>
        <c:crosses val="autoZero"/>
        <c:crossBetween val="midCat"/>
      </c:valAx>
      <c:valAx>
        <c:axId val="9599424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Litros/h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5979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Analise!$V$3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Analise!$V$4:$V$154</c:f>
              <c:numCache>
                <c:formatCode>Geral</c:formatCode>
                <c:ptCount val="151"/>
                <c:pt idx="0">
                  <c:v>43</c:v>
                </c:pt>
                <c:pt idx="1">
                  <c:v>184</c:v>
                </c:pt>
                <c:pt idx="2">
                  <c:v>322</c:v>
                </c:pt>
                <c:pt idx="3">
                  <c:v>464</c:v>
                </c:pt>
                <c:pt idx="4">
                  <c:v>601</c:v>
                </c:pt>
                <c:pt idx="5">
                  <c:v>739</c:v>
                </c:pt>
                <c:pt idx="6">
                  <c:v>876</c:v>
                </c:pt>
                <c:pt idx="7">
                  <c:v>1011</c:v>
                </c:pt>
                <c:pt idx="8">
                  <c:v>1150</c:v>
                </c:pt>
                <c:pt idx="9">
                  <c:v>1287</c:v>
                </c:pt>
                <c:pt idx="10">
                  <c:v>1427</c:v>
                </c:pt>
                <c:pt idx="11">
                  <c:v>1562</c:v>
                </c:pt>
                <c:pt idx="12">
                  <c:v>1702</c:v>
                </c:pt>
                <c:pt idx="13">
                  <c:v>1837</c:v>
                </c:pt>
                <c:pt idx="14">
                  <c:v>1976</c:v>
                </c:pt>
                <c:pt idx="15">
                  <c:v>2111</c:v>
                </c:pt>
                <c:pt idx="16">
                  <c:v>2247</c:v>
                </c:pt>
                <c:pt idx="17">
                  <c:v>2382</c:v>
                </c:pt>
                <c:pt idx="18">
                  <c:v>2516</c:v>
                </c:pt>
                <c:pt idx="19">
                  <c:v>2654</c:v>
                </c:pt>
                <c:pt idx="20">
                  <c:v>2789</c:v>
                </c:pt>
                <c:pt idx="21">
                  <c:v>2925</c:v>
                </c:pt>
                <c:pt idx="22">
                  <c:v>3059</c:v>
                </c:pt>
                <c:pt idx="23">
                  <c:v>3195</c:v>
                </c:pt>
                <c:pt idx="24">
                  <c:v>3328</c:v>
                </c:pt>
                <c:pt idx="25">
                  <c:v>3466</c:v>
                </c:pt>
                <c:pt idx="26">
                  <c:v>3598</c:v>
                </c:pt>
                <c:pt idx="27">
                  <c:v>3731</c:v>
                </c:pt>
                <c:pt idx="28">
                  <c:v>3868</c:v>
                </c:pt>
                <c:pt idx="29">
                  <c:v>4000</c:v>
                </c:pt>
                <c:pt idx="30">
                  <c:v>4138</c:v>
                </c:pt>
                <c:pt idx="31">
                  <c:v>4272</c:v>
                </c:pt>
                <c:pt idx="32">
                  <c:v>4408</c:v>
                </c:pt>
                <c:pt idx="33">
                  <c:v>4542</c:v>
                </c:pt>
                <c:pt idx="34">
                  <c:v>4678</c:v>
                </c:pt>
                <c:pt idx="35">
                  <c:v>4812</c:v>
                </c:pt>
                <c:pt idx="36">
                  <c:v>4946</c:v>
                </c:pt>
                <c:pt idx="37">
                  <c:v>5082</c:v>
                </c:pt>
                <c:pt idx="38">
                  <c:v>5216</c:v>
                </c:pt>
                <c:pt idx="39">
                  <c:v>5352</c:v>
                </c:pt>
                <c:pt idx="40">
                  <c:v>5484</c:v>
                </c:pt>
                <c:pt idx="41">
                  <c:v>5621</c:v>
                </c:pt>
                <c:pt idx="42">
                  <c:v>5753</c:v>
                </c:pt>
                <c:pt idx="43">
                  <c:v>5890</c:v>
                </c:pt>
                <c:pt idx="44">
                  <c:v>6023</c:v>
                </c:pt>
                <c:pt idx="45">
                  <c:v>6155</c:v>
                </c:pt>
                <c:pt idx="46">
                  <c:v>6292</c:v>
                </c:pt>
                <c:pt idx="47">
                  <c:v>6428</c:v>
                </c:pt>
                <c:pt idx="48">
                  <c:v>6564</c:v>
                </c:pt>
                <c:pt idx="49">
                  <c:v>6697</c:v>
                </c:pt>
                <c:pt idx="50">
                  <c:v>6833</c:v>
                </c:pt>
                <c:pt idx="51">
                  <c:v>6967</c:v>
                </c:pt>
                <c:pt idx="52">
                  <c:v>7104</c:v>
                </c:pt>
                <c:pt idx="53">
                  <c:v>7236</c:v>
                </c:pt>
                <c:pt idx="54">
                  <c:v>7369</c:v>
                </c:pt>
                <c:pt idx="55">
                  <c:v>7505</c:v>
                </c:pt>
                <c:pt idx="56">
                  <c:v>7638</c:v>
                </c:pt>
                <c:pt idx="57">
                  <c:v>7776</c:v>
                </c:pt>
                <c:pt idx="58">
                  <c:v>7907</c:v>
                </c:pt>
                <c:pt idx="59">
                  <c:v>8044</c:v>
                </c:pt>
                <c:pt idx="60">
                  <c:v>8178</c:v>
                </c:pt>
                <c:pt idx="61">
                  <c:v>8313</c:v>
                </c:pt>
                <c:pt idx="62">
                  <c:v>8447</c:v>
                </c:pt>
                <c:pt idx="63">
                  <c:v>8580</c:v>
                </c:pt>
                <c:pt idx="64">
                  <c:v>8717</c:v>
                </c:pt>
                <c:pt idx="65">
                  <c:v>8851</c:v>
                </c:pt>
                <c:pt idx="66">
                  <c:v>8986</c:v>
                </c:pt>
                <c:pt idx="67">
                  <c:v>9120</c:v>
                </c:pt>
                <c:pt idx="68">
                  <c:v>9257</c:v>
                </c:pt>
                <c:pt idx="69">
                  <c:v>9390</c:v>
                </c:pt>
                <c:pt idx="70">
                  <c:v>9527</c:v>
                </c:pt>
                <c:pt idx="71">
                  <c:v>9661</c:v>
                </c:pt>
                <c:pt idx="72">
                  <c:v>9793</c:v>
                </c:pt>
                <c:pt idx="73">
                  <c:v>9932</c:v>
                </c:pt>
                <c:pt idx="74">
                  <c:v>10063</c:v>
                </c:pt>
                <c:pt idx="75">
                  <c:v>10201</c:v>
                </c:pt>
                <c:pt idx="76">
                  <c:v>10335</c:v>
                </c:pt>
                <c:pt idx="77">
                  <c:v>10471</c:v>
                </c:pt>
                <c:pt idx="78">
                  <c:v>10604</c:v>
                </c:pt>
                <c:pt idx="79">
                  <c:v>10742</c:v>
                </c:pt>
                <c:pt idx="80">
                  <c:v>10875</c:v>
                </c:pt>
                <c:pt idx="81">
                  <c:v>11010</c:v>
                </c:pt>
                <c:pt idx="82">
                  <c:v>11145</c:v>
                </c:pt>
                <c:pt idx="83">
                  <c:v>11280</c:v>
                </c:pt>
                <c:pt idx="84">
                  <c:v>11418</c:v>
                </c:pt>
                <c:pt idx="85">
                  <c:v>11550</c:v>
                </c:pt>
                <c:pt idx="86">
                  <c:v>11688</c:v>
                </c:pt>
                <c:pt idx="87">
                  <c:v>11821</c:v>
                </c:pt>
                <c:pt idx="88">
                  <c:v>11958</c:v>
                </c:pt>
                <c:pt idx="89">
                  <c:v>12093</c:v>
                </c:pt>
                <c:pt idx="90">
                  <c:v>12226</c:v>
                </c:pt>
                <c:pt idx="91">
                  <c:v>12363</c:v>
                </c:pt>
                <c:pt idx="92">
                  <c:v>12497</c:v>
                </c:pt>
                <c:pt idx="93">
                  <c:v>12634</c:v>
                </c:pt>
                <c:pt idx="94">
                  <c:v>12768</c:v>
                </c:pt>
                <c:pt idx="95">
                  <c:v>12897</c:v>
                </c:pt>
                <c:pt idx="96">
                  <c:v>12950</c:v>
                </c:pt>
                <c:pt idx="97">
                  <c:v>12962</c:v>
                </c:pt>
                <c:pt idx="98">
                  <c:v>12971</c:v>
                </c:pt>
                <c:pt idx="99">
                  <c:v>12982</c:v>
                </c:pt>
                <c:pt idx="100">
                  <c:v>12982</c:v>
                </c:pt>
                <c:pt idx="101">
                  <c:v>12982</c:v>
                </c:pt>
                <c:pt idx="102">
                  <c:v>12988</c:v>
                </c:pt>
                <c:pt idx="103">
                  <c:v>12995</c:v>
                </c:pt>
                <c:pt idx="104">
                  <c:v>12996</c:v>
                </c:pt>
                <c:pt idx="105">
                  <c:v>12996</c:v>
                </c:pt>
                <c:pt idx="106">
                  <c:v>12997</c:v>
                </c:pt>
                <c:pt idx="107">
                  <c:v>12997</c:v>
                </c:pt>
                <c:pt idx="108">
                  <c:v>12998</c:v>
                </c:pt>
                <c:pt idx="109">
                  <c:v>12998</c:v>
                </c:pt>
                <c:pt idx="110">
                  <c:v>12999</c:v>
                </c:pt>
                <c:pt idx="111">
                  <c:v>13006</c:v>
                </c:pt>
                <c:pt idx="112">
                  <c:v>13011</c:v>
                </c:pt>
                <c:pt idx="113">
                  <c:v>13018</c:v>
                </c:pt>
                <c:pt idx="114">
                  <c:v>13024</c:v>
                </c:pt>
                <c:pt idx="115">
                  <c:v>13024</c:v>
                </c:pt>
                <c:pt idx="116">
                  <c:v>13024</c:v>
                </c:pt>
                <c:pt idx="117">
                  <c:v>13024</c:v>
                </c:pt>
                <c:pt idx="118">
                  <c:v>13024</c:v>
                </c:pt>
                <c:pt idx="119">
                  <c:v>13024</c:v>
                </c:pt>
                <c:pt idx="120">
                  <c:v>13024</c:v>
                </c:pt>
                <c:pt idx="121">
                  <c:v>13024</c:v>
                </c:pt>
                <c:pt idx="122">
                  <c:v>13024</c:v>
                </c:pt>
                <c:pt idx="123">
                  <c:v>13032</c:v>
                </c:pt>
                <c:pt idx="124">
                  <c:v>13032</c:v>
                </c:pt>
                <c:pt idx="125">
                  <c:v>13032</c:v>
                </c:pt>
                <c:pt idx="126">
                  <c:v>13032</c:v>
                </c:pt>
                <c:pt idx="127">
                  <c:v>13032</c:v>
                </c:pt>
                <c:pt idx="128">
                  <c:v>13032</c:v>
                </c:pt>
                <c:pt idx="129">
                  <c:v>13032</c:v>
                </c:pt>
                <c:pt idx="130">
                  <c:v>13032</c:v>
                </c:pt>
                <c:pt idx="131">
                  <c:v>13032</c:v>
                </c:pt>
                <c:pt idx="132">
                  <c:v>13032</c:v>
                </c:pt>
                <c:pt idx="133">
                  <c:v>13032</c:v>
                </c:pt>
                <c:pt idx="134">
                  <c:v>13032</c:v>
                </c:pt>
                <c:pt idx="135">
                  <c:v>13032</c:v>
                </c:pt>
                <c:pt idx="136">
                  <c:v>13032</c:v>
                </c:pt>
                <c:pt idx="137">
                  <c:v>13032</c:v>
                </c:pt>
                <c:pt idx="138">
                  <c:v>13032</c:v>
                </c:pt>
                <c:pt idx="139">
                  <c:v>13032</c:v>
                </c:pt>
                <c:pt idx="140">
                  <c:v>13032</c:v>
                </c:pt>
                <c:pt idx="141">
                  <c:v>13032</c:v>
                </c:pt>
                <c:pt idx="142">
                  <c:v>13032</c:v>
                </c:pt>
                <c:pt idx="143">
                  <c:v>13032</c:v>
                </c:pt>
                <c:pt idx="144">
                  <c:v>13032</c:v>
                </c:pt>
                <c:pt idx="145">
                  <c:v>13032</c:v>
                </c:pt>
                <c:pt idx="146">
                  <c:v>13032</c:v>
                </c:pt>
                <c:pt idx="147">
                  <c:v>13032</c:v>
                </c:pt>
                <c:pt idx="148">
                  <c:v>13032</c:v>
                </c:pt>
                <c:pt idx="149">
                  <c:v>13032</c:v>
                </c:pt>
                <c:pt idx="150">
                  <c:v>13032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Analise!$U$3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Analise!$U$4:$U$154</c:f>
              <c:numCache>
                <c:formatCode>Geral</c:formatCode>
                <c:ptCount val="151"/>
                <c:pt idx="0">
                  <c:v>44</c:v>
                </c:pt>
                <c:pt idx="1">
                  <c:v>186</c:v>
                </c:pt>
                <c:pt idx="2">
                  <c:v>322</c:v>
                </c:pt>
                <c:pt idx="3">
                  <c:v>461</c:v>
                </c:pt>
                <c:pt idx="4">
                  <c:v>599</c:v>
                </c:pt>
                <c:pt idx="5">
                  <c:v>736</c:v>
                </c:pt>
                <c:pt idx="6">
                  <c:v>872</c:v>
                </c:pt>
                <c:pt idx="7">
                  <c:v>1009</c:v>
                </c:pt>
                <c:pt idx="8">
                  <c:v>1147</c:v>
                </c:pt>
                <c:pt idx="9">
                  <c:v>1285</c:v>
                </c:pt>
                <c:pt idx="10">
                  <c:v>1424</c:v>
                </c:pt>
                <c:pt idx="11">
                  <c:v>1561</c:v>
                </c:pt>
                <c:pt idx="12">
                  <c:v>1698</c:v>
                </c:pt>
                <c:pt idx="13">
                  <c:v>1833</c:v>
                </c:pt>
                <c:pt idx="14">
                  <c:v>1976</c:v>
                </c:pt>
                <c:pt idx="15">
                  <c:v>2111</c:v>
                </c:pt>
                <c:pt idx="16">
                  <c:v>2247</c:v>
                </c:pt>
                <c:pt idx="17">
                  <c:v>2385</c:v>
                </c:pt>
                <c:pt idx="18">
                  <c:v>2516</c:v>
                </c:pt>
                <c:pt idx="19">
                  <c:v>2656</c:v>
                </c:pt>
                <c:pt idx="20">
                  <c:v>2792</c:v>
                </c:pt>
                <c:pt idx="21">
                  <c:v>2927</c:v>
                </c:pt>
                <c:pt idx="22">
                  <c:v>3062</c:v>
                </c:pt>
                <c:pt idx="23">
                  <c:v>3197</c:v>
                </c:pt>
                <c:pt idx="24">
                  <c:v>3331</c:v>
                </c:pt>
                <c:pt idx="25">
                  <c:v>3468</c:v>
                </c:pt>
                <c:pt idx="26">
                  <c:v>3600</c:v>
                </c:pt>
                <c:pt idx="27">
                  <c:v>3735</c:v>
                </c:pt>
                <c:pt idx="28">
                  <c:v>3871</c:v>
                </c:pt>
                <c:pt idx="29">
                  <c:v>4004</c:v>
                </c:pt>
                <c:pt idx="30">
                  <c:v>4142</c:v>
                </c:pt>
                <c:pt idx="31">
                  <c:v>4274</c:v>
                </c:pt>
                <c:pt idx="32">
                  <c:v>4412</c:v>
                </c:pt>
                <c:pt idx="33">
                  <c:v>4546</c:v>
                </c:pt>
                <c:pt idx="34">
                  <c:v>4680</c:v>
                </c:pt>
                <c:pt idx="35">
                  <c:v>4815</c:v>
                </c:pt>
                <c:pt idx="36">
                  <c:v>4950</c:v>
                </c:pt>
                <c:pt idx="37">
                  <c:v>5085</c:v>
                </c:pt>
                <c:pt idx="38">
                  <c:v>5220</c:v>
                </c:pt>
                <c:pt idx="39">
                  <c:v>5355</c:v>
                </c:pt>
                <c:pt idx="40">
                  <c:v>5488</c:v>
                </c:pt>
                <c:pt idx="41">
                  <c:v>5626</c:v>
                </c:pt>
                <c:pt idx="42">
                  <c:v>5756</c:v>
                </c:pt>
                <c:pt idx="43">
                  <c:v>5894</c:v>
                </c:pt>
                <c:pt idx="44">
                  <c:v>6027</c:v>
                </c:pt>
                <c:pt idx="45">
                  <c:v>6159</c:v>
                </c:pt>
                <c:pt idx="46">
                  <c:v>6296</c:v>
                </c:pt>
                <c:pt idx="47">
                  <c:v>6431</c:v>
                </c:pt>
                <c:pt idx="48">
                  <c:v>6568</c:v>
                </c:pt>
                <c:pt idx="49">
                  <c:v>6703</c:v>
                </c:pt>
                <c:pt idx="50">
                  <c:v>6837</c:v>
                </c:pt>
                <c:pt idx="51">
                  <c:v>6972</c:v>
                </c:pt>
                <c:pt idx="52">
                  <c:v>7108</c:v>
                </c:pt>
                <c:pt idx="53">
                  <c:v>7239</c:v>
                </c:pt>
                <c:pt idx="54">
                  <c:v>7375</c:v>
                </c:pt>
                <c:pt idx="55">
                  <c:v>7510</c:v>
                </c:pt>
                <c:pt idx="56">
                  <c:v>7643</c:v>
                </c:pt>
                <c:pt idx="57">
                  <c:v>7780</c:v>
                </c:pt>
                <c:pt idx="58">
                  <c:v>7911</c:v>
                </c:pt>
                <c:pt idx="59">
                  <c:v>8048</c:v>
                </c:pt>
                <c:pt idx="60">
                  <c:v>8183</c:v>
                </c:pt>
                <c:pt idx="61">
                  <c:v>8318</c:v>
                </c:pt>
                <c:pt idx="62">
                  <c:v>8452</c:v>
                </c:pt>
                <c:pt idx="63">
                  <c:v>8584</c:v>
                </c:pt>
                <c:pt idx="64">
                  <c:v>8721</c:v>
                </c:pt>
                <c:pt idx="65">
                  <c:v>8855</c:v>
                </c:pt>
                <c:pt idx="66">
                  <c:v>8990</c:v>
                </c:pt>
                <c:pt idx="67">
                  <c:v>9124</c:v>
                </c:pt>
                <c:pt idx="68">
                  <c:v>9262</c:v>
                </c:pt>
                <c:pt idx="69">
                  <c:v>9394</c:v>
                </c:pt>
                <c:pt idx="70">
                  <c:v>9532</c:v>
                </c:pt>
                <c:pt idx="71">
                  <c:v>9664</c:v>
                </c:pt>
                <c:pt idx="72">
                  <c:v>9797</c:v>
                </c:pt>
                <c:pt idx="73">
                  <c:v>9937</c:v>
                </c:pt>
                <c:pt idx="74">
                  <c:v>10068</c:v>
                </c:pt>
                <c:pt idx="75">
                  <c:v>10205</c:v>
                </c:pt>
                <c:pt idx="76">
                  <c:v>10340</c:v>
                </c:pt>
                <c:pt idx="77">
                  <c:v>10476</c:v>
                </c:pt>
                <c:pt idx="78">
                  <c:v>10611</c:v>
                </c:pt>
                <c:pt idx="79">
                  <c:v>10747</c:v>
                </c:pt>
                <c:pt idx="80">
                  <c:v>10880</c:v>
                </c:pt>
                <c:pt idx="81">
                  <c:v>11014</c:v>
                </c:pt>
                <c:pt idx="82">
                  <c:v>11150</c:v>
                </c:pt>
                <c:pt idx="83">
                  <c:v>11285</c:v>
                </c:pt>
                <c:pt idx="84">
                  <c:v>11423</c:v>
                </c:pt>
                <c:pt idx="85">
                  <c:v>11554</c:v>
                </c:pt>
                <c:pt idx="86">
                  <c:v>11694</c:v>
                </c:pt>
                <c:pt idx="87">
                  <c:v>11826</c:v>
                </c:pt>
                <c:pt idx="88">
                  <c:v>11963</c:v>
                </c:pt>
                <c:pt idx="89">
                  <c:v>12098</c:v>
                </c:pt>
                <c:pt idx="90">
                  <c:v>12229</c:v>
                </c:pt>
                <c:pt idx="91">
                  <c:v>12368</c:v>
                </c:pt>
                <c:pt idx="92">
                  <c:v>12502</c:v>
                </c:pt>
                <c:pt idx="93">
                  <c:v>12639</c:v>
                </c:pt>
                <c:pt idx="94">
                  <c:v>12774</c:v>
                </c:pt>
                <c:pt idx="95">
                  <c:v>12901</c:v>
                </c:pt>
                <c:pt idx="96">
                  <c:v>12954</c:v>
                </c:pt>
                <c:pt idx="97">
                  <c:v>12970</c:v>
                </c:pt>
                <c:pt idx="98">
                  <c:v>12994</c:v>
                </c:pt>
                <c:pt idx="99">
                  <c:v>13007</c:v>
                </c:pt>
                <c:pt idx="100">
                  <c:v>13018</c:v>
                </c:pt>
                <c:pt idx="101">
                  <c:v>13023</c:v>
                </c:pt>
                <c:pt idx="102">
                  <c:v>13025</c:v>
                </c:pt>
                <c:pt idx="103">
                  <c:v>13032</c:v>
                </c:pt>
                <c:pt idx="104">
                  <c:v>13048</c:v>
                </c:pt>
                <c:pt idx="105">
                  <c:v>13057</c:v>
                </c:pt>
                <c:pt idx="106">
                  <c:v>13058</c:v>
                </c:pt>
                <c:pt idx="107">
                  <c:v>13058</c:v>
                </c:pt>
                <c:pt idx="108">
                  <c:v>13062</c:v>
                </c:pt>
                <c:pt idx="109">
                  <c:v>13062</c:v>
                </c:pt>
                <c:pt idx="110">
                  <c:v>13064</c:v>
                </c:pt>
                <c:pt idx="111">
                  <c:v>13068</c:v>
                </c:pt>
                <c:pt idx="112">
                  <c:v>13073</c:v>
                </c:pt>
                <c:pt idx="113">
                  <c:v>13080</c:v>
                </c:pt>
                <c:pt idx="114">
                  <c:v>13086</c:v>
                </c:pt>
                <c:pt idx="115">
                  <c:v>13087</c:v>
                </c:pt>
                <c:pt idx="116">
                  <c:v>13087</c:v>
                </c:pt>
                <c:pt idx="117">
                  <c:v>13087</c:v>
                </c:pt>
                <c:pt idx="118">
                  <c:v>13087</c:v>
                </c:pt>
                <c:pt idx="119">
                  <c:v>13087</c:v>
                </c:pt>
                <c:pt idx="120">
                  <c:v>13087</c:v>
                </c:pt>
                <c:pt idx="121">
                  <c:v>13087</c:v>
                </c:pt>
                <c:pt idx="122">
                  <c:v>13087</c:v>
                </c:pt>
                <c:pt idx="123">
                  <c:v>13087</c:v>
                </c:pt>
                <c:pt idx="124">
                  <c:v>13087</c:v>
                </c:pt>
                <c:pt idx="125">
                  <c:v>13087</c:v>
                </c:pt>
                <c:pt idx="126">
                  <c:v>13087</c:v>
                </c:pt>
                <c:pt idx="127">
                  <c:v>13087</c:v>
                </c:pt>
                <c:pt idx="128">
                  <c:v>13087</c:v>
                </c:pt>
                <c:pt idx="129">
                  <c:v>13087</c:v>
                </c:pt>
                <c:pt idx="130">
                  <c:v>13087</c:v>
                </c:pt>
                <c:pt idx="131">
                  <c:v>13087</c:v>
                </c:pt>
                <c:pt idx="132">
                  <c:v>13087</c:v>
                </c:pt>
                <c:pt idx="133">
                  <c:v>13088</c:v>
                </c:pt>
                <c:pt idx="134">
                  <c:v>13092</c:v>
                </c:pt>
                <c:pt idx="135">
                  <c:v>13102</c:v>
                </c:pt>
                <c:pt idx="136">
                  <c:v>13117</c:v>
                </c:pt>
                <c:pt idx="137">
                  <c:v>13135</c:v>
                </c:pt>
                <c:pt idx="138">
                  <c:v>13148</c:v>
                </c:pt>
                <c:pt idx="139">
                  <c:v>13164</c:v>
                </c:pt>
                <c:pt idx="140">
                  <c:v>13180</c:v>
                </c:pt>
                <c:pt idx="141">
                  <c:v>13193</c:v>
                </c:pt>
                <c:pt idx="142">
                  <c:v>13202</c:v>
                </c:pt>
                <c:pt idx="143">
                  <c:v>13209</c:v>
                </c:pt>
                <c:pt idx="144">
                  <c:v>13219</c:v>
                </c:pt>
                <c:pt idx="145">
                  <c:v>13229</c:v>
                </c:pt>
                <c:pt idx="146">
                  <c:v>13239</c:v>
                </c:pt>
                <c:pt idx="147">
                  <c:v>13246</c:v>
                </c:pt>
                <c:pt idx="148">
                  <c:v>13248</c:v>
                </c:pt>
                <c:pt idx="149">
                  <c:v>13248</c:v>
                </c:pt>
                <c:pt idx="150">
                  <c:v>13252</c:v>
                </c:pt>
              </c:numCache>
            </c:numRef>
          </c:yVal>
          <c:smooth val="1"/>
        </c:ser>
        <c:dLbls/>
        <c:axId val="96413568"/>
        <c:axId val="96436224"/>
      </c:scatterChart>
      <c:valAx>
        <c:axId val="9641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6436224"/>
        <c:crosses val="autoZero"/>
        <c:crossBetween val="midCat"/>
      </c:valAx>
      <c:valAx>
        <c:axId val="96436224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Somatório</a:t>
                </a:r>
                <a:r>
                  <a:rPr lang="pt-BR" baseline="0"/>
                  <a:t> </a:t>
                </a:r>
                <a:r>
                  <a:rPr lang="pt-BR"/>
                  <a:t>Rotações 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64135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strRef>
              <c:f>Analise!$W$3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Analise!$W$4:$W$154</c:f>
              <c:numCache>
                <c:formatCode>Geral</c:formatCode>
                <c:ptCount val="151"/>
                <c:pt idx="0">
                  <c:v>12</c:v>
                </c:pt>
                <c:pt idx="1">
                  <c:v>23</c:v>
                </c:pt>
                <c:pt idx="2">
                  <c:v>45</c:v>
                </c:pt>
                <c:pt idx="3">
                  <c:v>45</c:v>
                </c:pt>
                <c:pt idx="4">
                  <c:v>63</c:v>
                </c:pt>
                <c:pt idx="5">
                  <c:v>100</c:v>
                </c:pt>
                <c:pt idx="6">
                  <c:v>124</c:v>
                </c:pt>
                <c:pt idx="7">
                  <c:v>133</c:v>
                </c:pt>
                <c:pt idx="8">
                  <c:v>135</c:v>
                </c:pt>
                <c:pt idx="9">
                  <c:v>135</c:v>
                </c:pt>
                <c:pt idx="10">
                  <c:v>181</c:v>
                </c:pt>
                <c:pt idx="11">
                  <c:v>219</c:v>
                </c:pt>
                <c:pt idx="12">
                  <c:v>248</c:v>
                </c:pt>
                <c:pt idx="13">
                  <c:v>261</c:v>
                </c:pt>
                <c:pt idx="14">
                  <c:v>286</c:v>
                </c:pt>
                <c:pt idx="15">
                  <c:v>328</c:v>
                </c:pt>
                <c:pt idx="16">
                  <c:v>336</c:v>
                </c:pt>
                <c:pt idx="17">
                  <c:v>350</c:v>
                </c:pt>
                <c:pt idx="18">
                  <c:v>369</c:v>
                </c:pt>
                <c:pt idx="19">
                  <c:v>407</c:v>
                </c:pt>
                <c:pt idx="20">
                  <c:v>445</c:v>
                </c:pt>
                <c:pt idx="21">
                  <c:v>510</c:v>
                </c:pt>
                <c:pt idx="22">
                  <c:v>551</c:v>
                </c:pt>
                <c:pt idx="23">
                  <c:v>564</c:v>
                </c:pt>
                <c:pt idx="24">
                  <c:v>596</c:v>
                </c:pt>
                <c:pt idx="25">
                  <c:v>636</c:v>
                </c:pt>
                <c:pt idx="26">
                  <c:v>647</c:v>
                </c:pt>
                <c:pt idx="27">
                  <c:v>685</c:v>
                </c:pt>
                <c:pt idx="28">
                  <c:v>744</c:v>
                </c:pt>
                <c:pt idx="29">
                  <c:v>764</c:v>
                </c:pt>
                <c:pt idx="30">
                  <c:v>772</c:v>
                </c:pt>
                <c:pt idx="31">
                  <c:v>872</c:v>
                </c:pt>
                <c:pt idx="32">
                  <c:v>910</c:v>
                </c:pt>
                <c:pt idx="33">
                  <c:v>930</c:v>
                </c:pt>
                <c:pt idx="34">
                  <c:v>946</c:v>
                </c:pt>
                <c:pt idx="35">
                  <c:v>947</c:v>
                </c:pt>
                <c:pt idx="36">
                  <c:v>994</c:v>
                </c:pt>
                <c:pt idx="37">
                  <c:v>1008</c:v>
                </c:pt>
                <c:pt idx="38">
                  <c:v>1017</c:v>
                </c:pt>
                <c:pt idx="39">
                  <c:v>1029</c:v>
                </c:pt>
                <c:pt idx="40">
                  <c:v>1051</c:v>
                </c:pt>
                <c:pt idx="41">
                  <c:v>1086</c:v>
                </c:pt>
                <c:pt idx="42">
                  <c:v>1112</c:v>
                </c:pt>
                <c:pt idx="43">
                  <c:v>1128</c:v>
                </c:pt>
                <c:pt idx="44">
                  <c:v>1135</c:v>
                </c:pt>
                <c:pt idx="45">
                  <c:v>1140</c:v>
                </c:pt>
                <c:pt idx="46">
                  <c:v>1185</c:v>
                </c:pt>
                <c:pt idx="47">
                  <c:v>1282</c:v>
                </c:pt>
                <c:pt idx="48">
                  <c:v>1362</c:v>
                </c:pt>
                <c:pt idx="49">
                  <c:v>1438</c:v>
                </c:pt>
                <c:pt idx="50">
                  <c:v>1462</c:v>
                </c:pt>
                <c:pt idx="51">
                  <c:v>1520</c:v>
                </c:pt>
                <c:pt idx="52">
                  <c:v>1609</c:v>
                </c:pt>
                <c:pt idx="53">
                  <c:v>1669</c:v>
                </c:pt>
                <c:pt idx="54">
                  <c:v>1685</c:v>
                </c:pt>
                <c:pt idx="55">
                  <c:v>1723</c:v>
                </c:pt>
                <c:pt idx="56">
                  <c:v>1774</c:v>
                </c:pt>
                <c:pt idx="57">
                  <c:v>1823</c:v>
                </c:pt>
                <c:pt idx="58">
                  <c:v>1831</c:v>
                </c:pt>
                <c:pt idx="59">
                  <c:v>1864</c:v>
                </c:pt>
                <c:pt idx="60">
                  <c:v>1912</c:v>
                </c:pt>
                <c:pt idx="61">
                  <c:v>1924</c:v>
                </c:pt>
                <c:pt idx="62">
                  <c:v>1942</c:v>
                </c:pt>
                <c:pt idx="63">
                  <c:v>1946</c:v>
                </c:pt>
                <c:pt idx="64">
                  <c:v>1982</c:v>
                </c:pt>
                <c:pt idx="65">
                  <c:v>2000</c:v>
                </c:pt>
                <c:pt idx="66">
                  <c:v>2013</c:v>
                </c:pt>
                <c:pt idx="67">
                  <c:v>2041</c:v>
                </c:pt>
                <c:pt idx="68">
                  <c:v>2118</c:v>
                </c:pt>
                <c:pt idx="69">
                  <c:v>2134</c:v>
                </c:pt>
                <c:pt idx="70">
                  <c:v>2165</c:v>
                </c:pt>
                <c:pt idx="71">
                  <c:v>2185</c:v>
                </c:pt>
                <c:pt idx="72">
                  <c:v>2203</c:v>
                </c:pt>
                <c:pt idx="73">
                  <c:v>2236</c:v>
                </c:pt>
                <c:pt idx="74">
                  <c:v>2267</c:v>
                </c:pt>
                <c:pt idx="75">
                  <c:v>2353</c:v>
                </c:pt>
                <c:pt idx="76">
                  <c:v>2390</c:v>
                </c:pt>
                <c:pt idx="77">
                  <c:v>2424</c:v>
                </c:pt>
                <c:pt idx="78">
                  <c:v>2470</c:v>
                </c:pt>
                <c:pt idx="79">
                  <c:v>2561</c:v>
                </c:pt>
                <c:pt idx="80">
                  <c:v>2589</c:v>
                </c:pt>
                <c:pt idx="81">
                  <c:v>2607</c:v>
                </c:pt>
                <c:pt idx="82">
                  <c:v>2630</c:v>
                </c:pt>
                <c:pt idx="83">
                  <c:v>2653</c:v>
                </c:pt>
                <c:pt idx="84">
                  <c:v>2673</c:v>
                </c:pt>
                <c:pt idx="85">
                  <c:v>2689</c:v>
                </c:pt>
                <c:pt idx="86">
                  <c:v>2700</c:v>
                </c:pt>
                <c:pt idx="87">
                  <c:v>2720</c:v>
                </c:pt>
                <c:pt idx="88">
                  <c:v>2739</c:v>
                </c:pt>
                <c:pt idx="89">
                  <c:v>2745</c:v>
                </c:pt>
                <c:pt idx="90">
                  <c:v>2782</c:v>
                </c:pt>
                <c:pt idx="91">
                  <c:v>2816</c:v>
                </c:pt>
                <c:pt idx="92">
                  <c:v>2898</c:v>
                </c:pt>
                <c:pt idx="93">
                  <c:v>2904</c:v>
                </c:pt>
                <c:pt idx="94">
                  <c:v>2911</c:v>
                </c:pt>
                <c:pt idx="95">
                  <c:v>2924</c:v>
                </c:pt>
                <c:pt idx="96">
                  <c:v>2932</c:v>
                </c:pt>
                <c:pt idx="97">
                  <c:v>2946</c:v>
                </c:pt>
                <c:pt idx="98">
                  <c:v>2966</c:v>
                </c:pt>
                <c:pt idx="99">
                  <c:v>3011</c:v>
                </c:pt>
                <c:pt idx="100">
                  <c:v>3014</c:v>
                </c:pt>
                <c:pt idx="101">
                  <c:v>3014</c:v>
                </c:pt>
                <c:pt idx="102">
                  <c:v>3014</c:v>
                </c:pt>
                <c:pt idx="103">
                  <c:v>3016</c:v>
                </c:pt>
                <c:pt idx="104">
                  <c:v>3016</c:v>
                </c:pt>
                <c:pt idx="105">
                  <c:v>3016</c:v>
                </c:pt>
                <c:pt idx="106">
                  <c:v>3016</c:v>
                </c:pt>
                <c:pt idx="107">
                  <c:v>3016</c:v>
                </c:pt>
                <c:pt idx="108">
                  <c:v>3016</c:v>
                </c:pt>
                <c:pt idx="109">
                  <c:v>3016</c:v>
                </c:pt>
                <c:pt idx="110">
                  <c:v>3016</c:v>
                </c:pt>
                <c:pt idx="111">
                  <c:v>3016</c:v>
                </c:pt>
                <c:pt idx="112">
                  <c:v>3016</c:v>
                </c:pt>
                <c:pt idx="113">
                  <c:v>3016</c:v>
                </c:pt>
                <c:pt idx="114">
                  <c:v>3016</c:v>
                </c:pt>
                <c:pt idx="115">
                  <c:v>3016</c:v>
                </c:pt>
                <c:pt idx="116">
                  <c:v>3016</c:v>
                </c:pt>
                <c:pt idx="117">
                  <c:v>3016</c:v>
                </c:pt>
                <c:pt idx="118">
                  <c:v>3016</c:v>
                </c:pt>
                <c:pt idx="119">
                  <c:v>3016</c:v>
                </c:pt>
                <c:pt idx="120">
                  <c:v>3016</c:v>
                </c:pt>
                <c:pt idx="121">
                  <c:v>3016</c:v>
                </c:pt>
                <c:pt idx="122">
                  <c:v>3016</c:v>
                </c:pt>
                <c:pt idx="123">
                  <c:v>3016</c:v>
                </c:pt>
                <c:pt idx="124">
                  <c:v>3016</c:v>
                </c:pt>
                <c:pt idx="125">
                  <c:v>3016</c:v>
                </c:pt>
                <c:pt idx="126">
                  <c:v>3016</c:v>
                </c:pt>
                <c:pt idx="127">
                  <c:v>3016</c:v>
                </c:pt>
                <c:pt idx="128">
                  <c:v>3016</c:v>
                </c:pt>
                <c:pt idx="129">
                  <c:v>3016</c:v>
                </c:pt>
                <c:pt idx="130">
                  <c:v>3016</c:v>
                </c:pt>
                <c:pt idx="131">
                  <c:v>3016</c:v>
                </c:pt>
                <c:pt idx="132">
                  <c:v>3016</c:v>
                </c:pt>
                <c:pt idx="133">
                  <c:v>3016</c:v>
                </c:pt>
                <c:pt idx="134">
                  <c:v>3016</c:v>
                </c:pt>
                <c:pt idx="135">
                  <c:v>3016</c:v>
                </c:pt>
                <c:pt idx="136">
                  <c:v>3016</c:v>
                </c:pt>
                <c:pt idx="137">
                  <c:v>3016</c:v>
                </c:pt>
                <c:pt idx="138">
                  <c:v>3016</c:v>
                </c:pt>
                <c:pt idx="139">
                  <c:v>3016</c:v>
                </c:pt>
                <c:pt idx="140">
                  <c:v>3016</c:v>
                </c:pt>
                <c:pt idx="141">
                  <c:v>3016</c:v>
                </c:pt>
                <c:pt idx="142">
                  <c:v>3016</c:v>
                </c:pt>
                <c:pt idx="143">
                  <c:v>3016</c:v>
                </c:pt>
                <c:pt idx="144">
                  <c:v>3016</c:v>
                </c:pt>
                <c:pt idx="145">
                  <c:v>3016</c:v>
                </c:pt>
                <c:pt idx="146">
                  <c:v>3016</c:v>
                </c:pt>
                <c:pt idx="147">
                  <c:v>3016</c:v>
                </c:pt>
                <c:pt idx="148">
                  <c:v>3016</c:v>
                </c:pt>
                <c:pt idx="149">
                  <c:v>3016</c:v>
                </c:pt>
                <c:pt idx="150">
                  <c:v>3016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Analise!$X$3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Analise!$X$4:$X$154</c:f>
              <c:numCache>
                <c:formatCode>Geral</c:formatCode>
                <c:ptCount val="151"/>
                <c:pt idx="0">
                  <c:v>9</c:v>
                </c:pt>
                <c:pt idx="1">
                  <c:v>38</c:v>
                </c:pt>
                <c:pt idx="2">
                  <c:v>67</c:v>
                </c:pt>
                <c:pt idx="3">
                  <c:v>98</c:v>
                </c:pt>
                <c:pt idx="4">
                  <c:v>126</c:v>
                </c:pt>
                <c:pt idx="5">
                  <c:v>157</c:v>
                </c:pt>
                <c:pt idx="6">
                  <c:v>186</c:v>
                </c:pt>
                <c:pt idx="7">
                  <c:v>215</c:v>
                </c:pt>
                <c:pt idx="8">
                  <c:v>244</c:v>
                </c:pt>
                <c:pt idx="9">
                  <c:v>273</c:v>
                </c:pt>
                <c:pt idx="10">
                  <c:v>303</c:v>
                </c:pt>
                <c:pt idx="11">
                  <c:v>331</c:v>
                </c:pt>
                <c:pt idx="12">
                  <c:v>361</c:v>
                </c:pt>
                <c:pt idx="13">
                  <c:v>390</c:v>
                </c:pt>
                <c:pt idx="14">
                  <c:v>420</c:v>
                </c:pt>
                <c:pt idx="15">
                  <c:v>448</c:v>
                </c:pt>
                <c:pt idx="16">
                  <c:v>477</c:v>
                </c:pt>
                <c:pt idx="17">
                  <c:v>507</c:v>
                </c:pt>
                <c:pt idx="18">
                  <c:v>535</c:v>
                </c:pt>
                <c:pt idx="19">
                  <c:v>564</c:v>
                </c:pt>
                <c:pt idx="20">
                  <c:v>593</c:v>
                </c:pt>
                <c:pt idx="21">
                  <c:v>622</c:v>
                </c:pt>
                <c:pt idx="22">
                  <c:v>650</c:v>
                </c:pt>
                <c:pt idx="23">
                  <c:v>678</c:v>
                </c:pt>
                <c:pt idx="24">
                  <c:v>708</c:v>
                </c:pt>
                <c:pt idx="25">
                  <c:v>736</c:v>
                </c:pt>
                <c:pt idx="26">
                  <c:v>764</c:v>
                </c:pt>
                <c:pt idx="27">
                  <c:v>792</c:v>
                </c:pt>
                <c:pt idx="28">
                  <c:v>822</c:v>
                </c:pt>
                <c:pt idx="29">
                  <c:v>850</c:v>
                </c:pt>
                <c:pt idx="30">
                  <c:v>879</c:v>
                </c:pt>
                <c:pt idx="31">
                  <c:v>908</c:v>
                </c:pt>
                <c:pt idx="32">
                  <c:v>937</c:v>
                </c:pt>
                <c:pt idx="33">
                  <c:v>965</c:v>
                </c:pt>
                <c:pt idx="34">
                  <c:v>994</c:v>
                </c:pt>
                <c:pt idx="35">
                  <c:v>1023</c:v>
                </c:pt>
                <c:pt idx="36">
                  <c:v>1050</c:v>
                </c:pt>
                <c:pt idx="37">
                  <c:v>1079</c:v>
                </c:pt>
                <c:pt idx="38">
                  <c:v>1108</c:v>
                </c:pt>
                <c:pt idx="39">
                  <c:v>1137</c:v>
                </c:pt>
                <c:pt idx="40">
                  <c:v>1164</c:v>
                </c:pt>
                <c:pt idx="41">
                  <c:v>1193</c:v>
                </c:pt>
                <c:pt idx="42">
                  <c:v>1223</c:v>
                </c:pt>
                <c:pt idx="43">
                  <c:v>1250</c:v>
                </c:pt>
                <c:pt idx="44">
                  <c:v>1279</c:v>
                </c:pt>
                <c:pt idx="45">
                  <c:v>1308</c:v>
                </c:pt>
                <c:pt idx="46">
                  <c:v>1336</c:v>
                </c:pt>
                <c:pt idx="47">
                  <c:v>1366</c:v>
                </c:pt>
                <c:pt idx="48">
                  <c:v>1395</c:v>
                </c:pt>
                <c:pt idx="49">
                  <c:v>1424</c:v>
                </c:pt>
                <c:pt idx="50">
                  <c:v>1459</c:v>
                </c:pt>
                <c:pt idx="51">
                  <c:v>1488</c:v>
                </c:pt>
                <c:pt idx="52">
                  <c:v>1518</c:v>
                </c:pt>
                <c:pt idx="53">
                  <c:v>1546</c:v>
                </c:pt>
                <c:pt idx="54">
                  <c:v>1574</c:v>
                </c:pt>
                <c:pt idx="55">
                  <c:v>1603</c:v>
                </c:pt>
                <c:pt idx="56">
                  <c:v>1633</c:v>
                </c:pt>
                <c:pt idx="57">
                  <c:v>1661</c:v>
                </c:pt>
                <c:pt idx="58">
                  <c:v>1689</c:v>
                </c:pt>
                <c:pt idx="59">
                  <c:v>1719</c:v>
                </c:pt>
                <c:pt idx="60">
                  <c:v>1747</c:v>
                </c:pt>
                <c:pt idx="61">
                  <c:v>1775</c:v>
                </c:pt>
                <c:pt idx="62">
                  <c:v>1803</c:v>
                </c:pt>
                <c:pt idx="63">
                  <c:v>1832</c:v>
                </c:pt>
                <c:pt idx="64">
                  <c:v>1861</c:v>
                </c:pt>
                <c:pt idx="65">
                  <c:v>1889</c:v>
                </c:pt>
                <c:pt idx="66">
                  <c:v>1918</c:v>
                </c:pt>
                <c:pt idx="67">
                  <c:v>1947</c:v>
                </c:pt>
                <c:pt idx="68">
                  <c:v>1976</c:v>
                </c:pt>
                <c:pt idx="69">
                  <c:v>2004</c:v>
                </c:pt>
                <c:pt idx="70">
                  <c:v>2034</c:v>
                </c:pt>
                <c:pt idx="71">
                  <c:v>2061</c:v>
                </c:pt>
                <c:pt idx="72">
                  <c:v>2090</c:v>
                </c:pt>
                <c:pt idx="73">
                  <c:v>2119</c:v>
                </c:pt>
                <c:pt idx="74">
                  <c:v>2148</c:v>
                </c:pt>
                <c:pt idx="75">
                  <c:v>2179</c:v>
                </c:pt>
                <c:pt idx="76">
                  <c:v>2207</c:v>
                </c:pt>
                <c:pt idx="77">
                  <c:v>2237</c:v>
                </c:pt>
                <c:pt idx="78">
                  <c:v>2265</c:v>
                </c:pt>
                <c:pt idx="79">
                  <c:v>2294</c:v>
                </c:pt>
                <c:pt idx="80">
                  <c:v>2322</c:v>
                </c:pt>
                <c:pt idx="81">
                  <c:v>2351</c:v>
                </c:pt>
                <c:pt idx="82">
                  <c:v>2380</c:v>
                </c:pt>
                <c:pt idx="83">
                  <c:v>2408</c:v>
                </c:pt>
                <c:pt idx="84">
                  <c:v>2438</c:v>
                </c:pt>
                <c:pt idx="85">
                  <c:v>2466</c:v>
                </c:pt>
                <c:pt idx="86">
                  <c:v>2494</c:v>
                </c:pt>
                <c:pt idx="87">
                  <c:v>2523</c:v>
                </c:pt>
                <c:pt idx="88">
                  <c:v>2553</c:v>
                </c:pt>
                <c:pt idx="89">
                  <c:v>2580</c:v>
                </c:pt>
                <c:pt idx="90">
                  <c:v>2608</c:v>
                </c:pt>
                <c:pt idx="91">
                  <c:v>2639</c:v>
                </c:pt>
                <c:pt idx="92">
                  <c:v>2666</c:v>
                </c:pt>
                <c:pt idx="93">
                  <c:v>2695</c:v>
                </c:pt>
                <c:pt idx="94">
                  <c:v>2723</c:v>
                </c:pt>
                <c:pt idx="95">
                  <c:v>2751</c:v>
                </c:pt>
                <c:pt idx="96">
                  <c:v>2762</c:v>
                </c:pt>
                <c:pt idx="97">
                  <c:v>2769</c:v>
                </c:pt>
                <c:pt idx="98">
                  <c:v>2778</c:v>
                </c:pt>
                <c:pt idx="99">
                  <c:v>2778</c:v>
                </c:pt>
                <c:pt idx="100">
                  <c:v>2778</c:v>
                </c:pt>
                <c:pt idx="101">
                  <c:v>2778</c:v>
                </c:pt>
                <c:pt idx="102">
                  <c:v>2778</c:v>
                </c:pt>
                <c:pt idx="103">
                  <c:v>2792</c:v>
                </c:pt>
                <c:pt idx="104">
                  <c:v>2800</c:v>
                </c:pt>
                <c:pt idx="105">
                  <c:v>2800</c:v>
                </c:pt>
                <c:pt idx="106">
                  <c:v>2800</c:v>
                </c:pt>
                <c:pt idx="107">
                  <c:v>2800</c:v>
                </c:pt>
                <c:pt idx="108">
                  <c:v>2800</c:v>
                </c:pt>
                <c:pt idx="109">
                  <c:v>2800</c:v>
                </c:pt>
                <c:pt idx="110">
                  <c:v>2801</c:v>
                </c:pt>
                <c:pt idx="111">
                  <c:v>2805</c:v>
                </c:pt>
                <c:pt idx="112">
                  <c:v>2807</c:v>
                </c:pt>
                <c:pt idx="113">
                  <c:v>2810</c:v>
                </c:pt>
                <c:pt idx="114">
                  <c:v>2816</c:v>
                </c:pt>
                <c:pt idx="115">
                  <c:v>2816</c:v>
                </c:pt>
                <c:pt idx="116">
                  <c:v>2816</c:v>
                </c:pt>
                <c:pt idx="117">
                  <c:v>2816</c:v>
                </c:pt>
                <c:pt idx="118">
                  <c:v>2816</c:v>
                </c:pt>
                <c:pt idx="119">
                  <c:v>2816</c:v>
                </c:pt>
                <c:pt idx="120">
                  <c:v>2816</c:v>
                </c:pt>
                <c:pt idx="121">
                  <c:v>2816</c:v>
                </c:pt>
                <c:pt idx="122">
                  <c:v>2816</c:v>
                </c:pt>
                <c:pt idx="123">
                  <c:v>2816</c:v>
                </c:pt>
                <c:pt idx="124">
                  <c:v>2816</c:v>
                </c:pt>
                <c:pt idx="125">
                  <c:v>2816</c:v>
                </c:pt>
                <c:pt idx="126">
                  <c:v>2816</c:v>
                </c:pt>
                <c:pt idx="127">
                  <c:v>2816</c:v>
                </c:pt>
                <c:pt idx="128">
                  <c:v>2816</c:v>
                </c:pt>
                <c:pt idx="129">
                  <c:v>2816</c:v>
                </c:pt>
                <c:pt idx="130">
                  <c:v>2816</c:v>
                </c:pt>
                <c:pt idx="131">
                  <c:v>2816</c:v>
                </c:pt>
                <c:pt idx="132">
                  <c:v>2816</c:v>
                </c:pt>
                <c:pt idx="133">
                  <c:v>2816</c:v>
                </c:pt>
                <c:pt idx="134">
                  <c:v>2816</c:v>
                </c:pt>
                <c:pt idx="135">
                  <c:v>2816</c:v>
                </c:pt>
                <c:pt idx="136">
                  <c:v>2816</c:v>
                </c:pt>
                <c:pt idx="137">
                  <c:v>2816</c:v>
                </c:pt>
                <c:pt idx="138">
                  <c:v>2816</c:v>
                </c:pt>
                <c:pt idx="139">
                  <c:v>2816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Analise!$Y$3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Analise!$Y$4:$Y$154</c:f>
              <c:numCache>
                <c:formatCode>Geral</c:formatCode>
                <c:ptCount val="151"/>
                <c:pt idx="0">
                  <c:v>9</c:v>
                </c:pt>
                <c:pt idx="1">
                  <c:v>38</c:v>
                </c:pt>
                <c:pt idx="2">
                  <c:v>68</c:v>
                </c:pt>
                <c:pt idx="3">
                  <c:v>97</c:v>
                </c:pt>
                <c:pt idx="4">
                  <c:v>126</c:v>
                </c:pt>
                <c:pt idx="5">
                  <c:v>155</c:v>
                </c:pt>
                <c:pt idx="6">
                  <c:v>184</c:v>
                </c:pt>
                <c:pt idx="7">
                  <c:v>212</c:v>
                </c:pt>
                <c:pt idx="8">
                  <c:v>241</c:v>
                </c:pt>
                <c:pt idx="9">
                  <c:v>270</c:v>
                </c:pt>
                <c:pt idx="10">
                  <c:v>299</c:v>
                </c:pt>
                <c:pt idx="11">
                  <c:v>328</c:v>
                </c:pt>
                <c:pt idx="12">
                  <c:v>357</c:v>
                </c:pt>
                <c:pt idx="13">
                  <c:v>386</c:v>
                </c:pt>
                <c:pt idx="14">
                  <c:v>415</c:v>
                </c:pt>
                <c:pt idx="15">
                  <c:v>443</c:v>
                </c:pt>
                <c:pt idx="16">
                  <c:v>472</c:v>
                </c:pt>
                <c:pt idx="17">
                  <c:v>500</c:v>
                </c:pt>
                <c:pt idx="18">
                  <c:v>528</c:v>
                </c:pt>
                <c:pt idx="19">
                  <c:v>557</c:v>
                </c:pt>
                <c:pt idx="20">
                  <c:v>585</c:v>
                </c:pt>
                <c:pt idx="21">
                  <c:v>613</c:v>
                </c:pt>
                <c:pt idx="22">
                  <c:v>641</c:v>
                </c:pt>
                <c:pt idx="23">
                  <c:v>670</c:v>
                </c:pt>
                <c:pt idx="24">
                  <c:v>698</c:v>
                </c:pt>
                <c:pt idx="25">
                  <c:v>727</c:v>
                </c:pt>
                <c:pt idx="26">
                  <c:v>755</c:v>
                </c:pt>
                <c:pt idx="27">
                  <c:v>783</c:v>
                </c:pt>
                <c:pt idx="28">
                  <c:v>811</c:v>
                </c:pt>
                <c:pt idx="29">
                  <c:v>839</c:v>
                </c:pt>
                <c:pt idx="30">
                  <c:v>868</c:v>
                </c:pt>
                <c:pt idx="31">
                  <c:v>896</c:v>
                </c:pt>
                <c:pt idx="32">
                  <c:v>924</c:v>
                </c:pt>
                <c:pt idx="33">
                  <c:v>953</c:v>
                </c:pt>
                <c:pt idx="34">
                  <c:v>981</c:v>
                </c:pt>
                <c:pt idx="35">
                  <c:v>1009</c:v>
                </c:pt>
                <c:pt idx="36">
                  <c:v>1037</c:v>
                </c:pt>
                <c:pt idx="37">
                  <c:v>1066</c:v>
                </c:pt>
                <c:pt idx="38">
                  <c:v>1094</c:v>
                </c:pt>
                <c:pt idx="39">
                  <c:v>1122</c:v>
                </c:pt>
                <c:pt idx="40">
                  <c:v>1150</c:v>
                </c:pt>
                <c:pt idx="41">
                  <c:v>1179</c:v>
                </c:pt>
                <c:pt idx="42">
                  <c:v>1207</c:v>
                </c:pt>
                <c:pt idx="43">
                  <c:v>1235</c:v>
                </c:pt>
                <c:pt idx="44">
                  <c:v>1263</c:v>
                </c:pt>
                <c:pt idx="45">
                  <c:v>1291</c:v>
                </c:pt>
                <c:pt idx="46">
                  <c:v>1319</c:v>
                </c:pt>
                <c:pt idx="47">
                  <c:v>1348</c:v>
                </c:pt>
                <c:pt idx="48">
                  <c:v>1377</c:v>
                </c:pt>
                <c:pt idx="49">
                  <c:v>1405</c:v>
                </c:pt>
                <c:pt idx="50">
                  <c:v>1433</c:v>
                </c:pt>
                <c:pt idx="51">
                  <c:v>1461</c:v>
                </c:pt>
                <c:pt idx="52">
                  <c:v>1490</c:v>
                </c:pt>
                <c:pt idx="53">
                  <c:v>1518</c:v>
                </c:pt>
                <c:pt idx="54">
                  <c:v>1545</c:v>
                </c:pt>
                <c:pt idx="55">
                  <c:v>1574</c:v>
                </c:pt>
                <c:pt idx="56">
                  <c:v>1602</c:v>
                </c:pt>
                <c:pt idx="57">
                  <c:v>1630</c:v>
                </c:pt>
                <c:pt idx="58">
                  <c:v>1658</c:v>
                </c:pt>
                <c:pt idx="59">
                  <c:v>1687</c:v>
                </c:pt>
                <c:pt idx="60">
                  <c:v>1715</c:v>
                </c:pt>
                <c:pt idx="61">
                  <c:v>1743</c:v>
                </c:pt>
                <c:pt idx="62">
                  <c:v>1772</c:v>
                </c:pt>
                <c:pt idx="63">
                  <c:v>1799</c:v>
                </c:pt>
                <c:pt idx="64">
                  <c:v>1828</c:v>
                </c:pt>
                <c:pt idx="65">
                  <c:v>1856</c:v>
                </c:pt>
                <c:pt idx="66">
                  <c:v>1885</c:v>
                </c:pt>
                <c:pt idx="67">
                  <c:v>1913</c:v>
                </c:pt>
                <c:pt idx="68">
                  <c:v>1941</c:v>
                </c:pt>
                <c:pt idx="69">
                  <c:v>1970</c:v>
                </c:pt>
                <c:pt idx="70">
                  <c:v>1998</c:v>
                </c:pt>
                <c:pt idx="71">
                  <c:v>2026</c:v>
                </c:pt>
                <c:pt idx="72">
                  <c:v>2054</c:v>
                </c:pt>
                <c:pt idx="73">
                  <c:v>2083</c:v>
                </c:pt>
                <c:pt idx="74">
                  <c:v>2111</c:v>
                </c:pt>
                <c:pt idx="75">
                  <c:v>2139</c:v>
                </c:pt>
                <c:pt idx="76">
                  <c:v>2168</c:v>
                </c:pt>
                <c:pt idx="77">
                  <c:v>2196</c:v>
                </c:pt>
                <c:pt idx="78">
                  <c:v>2224</c:v>
                </c:pt>
                <c:pt idx="79">
                  <c:v>2253</c:v>
                </c:pt>
                <c:pt idx="80">
                  <c:v>2281</c:v>
                </c:pt>
                <c:pt idx="81">
                  <c:v>2309</c:v>
                </c:pt>
                <c:pt idx="82">
                  <c:v>2338</c:v>
                </c:pt>
                <c:pt idx="83">
                  <c:v>2366</c:v>
                </c:pt>
                <c:pt idx="84">
                  <c:v>2395</c:v>
                </c:pt>
                <c:pt idx="85">
                  <c:v>2423</c:v>
                </c:pt>
                <c:pt idx="86">
                  <c:v>2452</c:v>
                </c:pt>
                <c:pt idx="87">
                  <c:v>2480</c:v>
                </c:pt>
                <c:pt idx="88">
                  <c:v>2508</c:v>
                </c:pt>
                <c:pt idx="89">
                  <c:v>2536</c:v>
                </c:pt>
                <c:pt idx="90">
                  <c:v>2565</c:v>
                </c:pt>
                <c:pt idx="91">
                  <c:v>2594</c:v>
                </c:pt>
                <c:pt idx="92">
                  <c:v>2621</c:v>
                </c:pt>
                <c:pt idx="93">
                  <c:v>2650</c:v>
                </c:pt>
                <c:pt idx="94">
                  <c:v>2678</c:v>
                </c:pt>
                <c:pt idx="95">
                  <c:v>2705</c:v>
                </c:pt>
                <c:pt idx="96">
                  <c:v>2716</c:v>
                </c:pt>
                <c:pt idx="97">
                  <c:v>2718</c:v>
                </c:pt>
                <c:pt idx="98">
                  <c:v>2719</c:v>
                </c:pt>
                <c:pt idx="99">
                  <c:v>2719</c:v>
                </c:pt>
                <c:pt idx="100">
                  <c:v>2719</c:v>
                </c:pt>
                <c:pt idx="101">
                  <c:v>2719</c:v>
                </c:pt>
                <c:pt idx="102">
                  <c:v>2719</c:v>
                </c:pt>
                <c:pt idx="103">
                  <c:v>2720</c:v>
                </c:pt>
                <c:pt idx="104">
                  <c:v>2720</c:v>
                </c:pt>
                <c:pt idx="105">
                  <c:v>2720</c:v>
                </c:pt>
                <c:pt idx="106">
                  <c:v>2720</c:v>
                </c:pt>
                <c:pt idx="107">
                  <c:v>2720</c:v>
                </c:pt>
                <c:pt idx="108">
                  <c:v>2720</c:v>
                </c:pt>
                <c:pt idx="109">
                  <c:v>2720</c:v>
                </c:pt>
                <c:pt idx="110">
                  <c:v>2720</c:v>
                </c:pt>
                <c:pt idx="111">
                  <c:v>2721</c:v>
                </c:pt>
                <c:pt idx="112">
                  <c:v>2722</c:v>
                </c:pt>
                <c:pt idx="113">
                  <c:v>2723</c:v>
                </c:pt>
                <c:pt idx="114">
                  <c:v>2725</c:v>
                </c:pt>
                <c:pt idx="115">
                  <c:v>2725</c:v>
                </c:pt>
                <c:pt idx="116">
                  <c:v>2725</c:v>
                </c:pt>
                <c:pt idx="117">
                  <c:v>2725</c:v>
                </c:pt>
                <c:pt idx="118">
                  <c:v>2725</c:v>
                </c:pt>
                <c:pt idx="119">
                  <c:v>2725</c:v>
                </c:pt>
                <c:pt idx="120">
                  <c:v>2725</c:v>
                </c:pt>
                <c:pt idx="121">
                  <c:v>2725</c:v>
                </c:pt>
                <c:pt idx="122">
                  <c:v>2725</c:v>
                </c:pt>
                <c:pt idx="123">
                  <c:v>2725</c:v>
                </c:pt>
                <c:pt idx="124">
                  <c:v>2725</c:v>
                </c:pt>
                <c:pt idx="125">
                  <c:v>2725</c:v>
                </c:pt>
                <c:pt idx="126">
                  <c:v>2725</c:v>
                </c:pt>
                <c:pt idx="127">
                  <c:v>2725</c:v>
                </c:pt>
                <c:pt idx="128">
                  <c:v>2725</c:v>
                </c:pt>
                <c:pt idx="129">
                  <c:v>2725</c:v>
                </c:pt>
                <c:pt idx="130">
                  <c:v>2725</c:v>
                </c:pt>
                <c:pt idx="131">
                  <c:v>2725</c:v>
                </c:pt>
                <c:pt idx="132">
                  <c:v>2725</c:v>
                </c:pt>
                <c:pt idx="133">
                  <c:v>2725</c:v>
                </c:pt>
                <c:pt idx="134">
                  <c:v>2725</c:v>
                </c:pt>
                <c:pt idx="135">
                  <c:v>2725</c:v>
                </c:pt>
                <c:pt idx="136">
                  <c:v>2725</c:v>
                </c:pt>
                <c:pt idx="137">
                  <c:v>2725</c:v>
                </c:pt>
                <c:pt idx="138">
                  <c:v>2725</c:v>
                </c:pt>
                <c:pt idx="139">
                  <c:v>2725</c:v>
                </c:pt>
                <c:pt idx="140">
                  <c:v>2725</c:v>
                </c:pt>
                <c:pt idx="141">
                  <c:v>2725</c:v>
                </c:pt>
                <c:pt idx="142">
                  <c:v>2725</c:v>
                </c:pt>
                <c:pt idx="143">
                  <c:v>2725</c:v>
                </c:pt>
                <c:pt idx="144">
                  <c:v>2725</c:v>
                </c:pt>
                <c:pt idx="145">
                  <c:v>2725</c:v>
                </c:pt>
                <c:pt idx="146">
                  <c:v>2725</c:v>
                </c:pt>
                <c:pt idx="147">
                  <c:v>2725</c:v>
                </c:pt>
                <c:pt idx="148">
                  <c:v>2725</c:v>
                </c:pt>
                <c:pt idx="149">
                  <c:v>2725</c:v>
                </c:pt>
                <c:pt idx="150">
                  <c:v>2725</c:v>
                </c:pt>
              </c:numCache>
            </c:numRef>
          </c:yVal>
          <c:smooth val="1"/>
        </c:ser>
        <c:dLbls/>
        <c:axId val="97790592"/>
        <c:axId val="97800960"/>
      </c:scatterChart>
      <c:valAx>
        <c:axId val="9779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7800960"/>
        <c:crosses val="autoZero"/>
        <c:crossBetween val="midCat"/>
      </c:valAx>
      <c:valAx>
        <c:axId val="9780096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Somatório</a:t>
                </a:r>
                <a:r>
                  <a:rPr lang="pt-BR" baseline="0"/>
                  <a:t> </a:t>
                </a:r>
                <a:r>
                  <a:rPr lang="pt-BR"/>
                  <a:t>Rotações 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77905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Analise!$C$3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Analise!$C$4:$C$155</c:f>
              <c:numCache>
                <c:formatCode>0.000</c:formatCode>
                <c:ptCount val="152"/>
                <c:pt idx="0">
                  <c:v>0.61435589670200397</c:v>
                </c:pt>
                <c:pt idx="1">
                  <c:v>1.9826940302655582</c:v>
                </c:pt>
                <c:pt idx="2">
                  <c:v>1.8989182261698305</c:v>
                </c:pt>
                <c:pt idx="3">
                  <c:v>1.9408061282176945</c:v>
                </c:pt>
                <c:pt idx="4">
                  <c:v>1.9268434942017398</c:v>
                </c:pt>
                <c:pt idx="5">
                  <c:v>1.912880860185785</c:v>
                </c:pt>
                <c:pt idx="6">
                  <c:v>1.8989182261698305</c:v>
                </c:pt>
                <c:pt idx="7">
                  <c:v>1.912880860185785</c:v>
                </c:pt>
                <c:pt idx="8">
                  <c:v>1.9268434942017398</c:v>
                </c:pt>
                <c:pt idx="9">
                  <c:v>1.9268434942017398</c:v>
                </c:pt>
                <c:pt idx="10">
                  <c:v>1.9408061282176945</c:v>
                </c:pt>
                <c:pt idx="11">
                  <c:v>1.912880860185785</c:v>
                </c:pt>
                <c:pt idx="12">
                  <c:v>1.912880860185785</c:v>
                </c:pt>
                <c:pt idx="13">
                  <c:v>1.8849555921538759</c:v>
                </c:pt>
                <c:pt idx="14">
                  <c:v>1.9966566642815129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1.9268434942017398</c:v>
                </c:pt>
                <c:pt idx="18">
                  <c:v>1.8291050560900572</c:v>
                </c:pt>
                <c:pt idx="19">
                  <c:v>1.9547687622336491</c:v>
                </c:pt>
                <c:pt idx="20">
                  <c:v>1.8989182261698305</c:v>
                </c:pt>
                <c:pt idx="21">
                  <c:v>1.8849555921538759</c:v>
                </c:pt>
                <c:pt idx="22">
                  <c:v>1.8849555921538759</c:v>
                </c:pt>
                <c:pt idx="23">
                  <c:v>1.8849555921538759</c:v>
                </c:pt>
                <c:pt idx="24">
                  <c:v>1.8709929581379212</c:v>
                </c:pt>
                <c:pt idx="25">
                  <c:v>1.912880860185785</c:v>
                </c:pt>
                <c:pt idx="26">
                  <c:v>1.8430676901060119</c:v>
                </c:pt>
                <c:pt idx="27">
                  <c:v>1.8849555921538759</c:v>
                </c:pt>
                <c:pt idx="28">
                  <c:v>1.8989182261698305</c:v>
                </c:pt>
                <c:pt idx="29">
                  <c:v>1.8570303241219668</c:v>
                </c:pt>
                <c:pt idx="30">
                  <c:v>1.9268434942017398</c:v>
                </c:pt>
                <c:pt idx="31">
                  <c:v>1.8430676901060119</c:v>
                </c:pt>
                <c:pt idx="32">
                  <c:v>1.9268434942017398</c:v>
                </c:pt>
                <c:pt idx="33">
                  <c:v>1.8709929581379212</c:v>
                </c:pt>
                <c:pt idx="34">
                  <c:v>1.8709929581379212</c:v>
                </c:pt>
                <c:pt idx="35">
                  <c:v>1.8849555921538759</c:v>
                </c:pt>
                <c:pt idx="36">
                  <c:v>1.8849555921538759</c:v>
                </c:pt>
                <c:pt idx="37">
                  <c:v>1.8849555921538759</c:v>
                </c:pt>
                <c:pt idx="38">
                  <c:v>1.8849555921538759</c:v>
                </c:pt>
                <c:pt idx="39">
                  <c:v>1.8849555921538759</c:v>
                </c:pt>
                <c:pt idx="40">
                  <c:v>1.8570303241219668</c:v>
                </c:pt>
                <c:pt idx="41">
                  <c:v>1.9268434942017398</c:v>
                </c:pt>
                <c:pt idx="42">
                  <c:v>1.8151424220741026</c:v>
                </c:pt>
                <c:pt idx="43">
                  <c:v>1.9268434942017398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1.8849555921538759</c:v>
                </c:pt>
                <c:pt idx="48">
                  <c:v>1.912880860185785</c:v>
                </c:pt>
                <c:pt idx="49">
                  <c:v>1.8849555921538759</c:v>
                </c:pt>
                <c:pt idx="50">
                  <c:v>1.8709929581379212</c:v>
                </c:pt>
                <c:pt idx="51">
                  <c:v>1.8849555921538759</c:v>
                </c:pt>
                <c:pt idx="52">
                  <c:v>1.8989182261698305</c:v>
                </c:pt>
                <c:pt idx="53">
                  <c:v>1.8291050560900572</c:v>
                </c:pt>
                <c:pt idx="54">
                  <c:v>1.8989182261698305</c:v>
                </c:pt>
                <c:pt idx="55">
                  <c:v>1.8849555921538759</c:v>
                </c:pt>
                <c:pt idx="56">
                  <c:v>1.8570303241219668</c:v>
                </c:pt>
                <c:pt idx="57">
                  <c:v>1.912880860185785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1.8849555921538759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1.8430676901060119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1.9268434942017398</c:v>
                </c:pt>
                <c:pt idx="69">
                  <c:v>1.8430676901060119</c:v>
                </c:pt>
                <c:pt idx="70">
                  <c:v>1.9268434942017398</c:v>
                </c:pt>
                <c:pt idx="71">
                  <c:v>1.8430676901060119</c:v>
                </c:pt>
                <c:pt idx="72">
                  <c:v>1.8570303241219668</c:v>
                </c:pt>
                <c:pt idx="73">
                  <c:v>1.9547687622336491</c:v>
                </c:pt>
                <c:pt idx="74">
                  <c:v>1.8291050560900572</c:v>
                </c:pt>
                <c:pt idx="75">
                  <c:v>1.912880860185785</c:v>
                </c:pt>
                <c:pt idx="76">
                  <c:v>1.8849555921538759</c:v>
                </c:pt>
                <c:pt idx="77">
                  <c:v>1.8989182261698305</c:v>
                </c:pt>
                <c:pt idx="78">
                  <c:v>1.8849555921538759</c:v>
                </c:pt>
                <c:pt idx="79">
                  <c:v>1.8989182261698305</c:v>
                </c:pt>
                <c:pt idx="80">
                  <c:v>1.8570303241219668</c:v>
                </c:pt>
                <c:pt idx="81">
                  <c:v>1.8709929581379212</c:v>
                </c:pt>
                <c:pt idx="82">
                  <c:v>1.8989182261698305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1.8291050560900572</c:v>
                </c:pt>
                <c:pt idx="86">
                  <c:v>1.9547687622336491</c:v>
                </c:pt>
                <c:pt idx="87">
                  <c:v>1.8430676901060119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1.8291050560900572</c:v>
                </c:pt>
                <c:pt idx="91">
                  <c:v>1.9408061282176945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1.8849555921538759</c:v>
                </c:pt>
                <c:pt idx="95">
                  <c:v>1.7732545200262388</c:v>
                </c:pt>
                <c:pt idx="96">
                  <c:v>0.74001960284559576</c:v>
                </c:pt>
                <c:pt idx="97">
                  <c:v>0.22340214425527419</c:v>
                </c:pt>
                <c:pt idx="98">
                  <c:v>0.33510321638291124</c:v>
                </c:pt>
                <c:pt idx="99">
                  <c:v>0.18151424220741025</c:v>
                </c:pt>
                <c:pt idx="100">
                  <c:v>0.15358897417550099</c:v>
                </c:pt>
                <c:pt idx="101">
                  <c:v>6.9813170079773182E-2</c:v>
                </c:pt>
                <c:pt idx="102">
                  <c:v>2.7925268031909273E-2</c:v>
                </c:pt>
                <c:pt idx="103">
                  <c:v>9.7738438111682452E-2</c:v>
                </c:pt>
                <c:pt idx="104">
                  <c:v>0.22340214425527419</c:v>
                </c:pt>
                <c:pt idx="105">
                  <c:v>0.12566370614359174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5.5850536063818547E-2</c:v>
                </c:pt>
                <c:pt idx="109">
                  <c:v>0</c:v>
                </c:pt>
                <c:pt idx="110">
                  <c:v>2.7925268031909273E-2</c:v>
                </c:pt>
                <c:pt idx="111">
                  <c:v>5.5850536063818547E-2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1.3962634015954637E-2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1.3962634015954637E-2</c:v>
                </c:pt>
                <c:pt idx="134">
                  <c:v>5.5850536063818547E-2</c:v>
                </c:pt>
                <c:pt idx="135">
                  <c:v>0.13962634015954636</c:v>
                </c:pt>
                <c:pt idx="136">
                  <c:v>0.20943951023931953</c:v>
                </c:pt>
                <c:pt idx="137">
                  <c:v>0.25132741228718347</c:v>
                </c:pt>
                <c:pt idx="138">
                  <c:v>0.18151424220741025</c:v>
                </c:pt>
                <c:pt idx="139">
                  <c:v>0.22340214425527419</c:v>
                </c:pt>
                <c:pt idx="140">
                  <c:v>0.22340214425527419</c:v>
                </c:pt>
                <c:pt idx="141">
                  <c:v>0.18151424220741025</c:v>
                </c:pt>
                <c:pt idx="142">
                  <c:v>0.12566370614359174</c:v>
                </c:pt>
                <c:pt idx="143">
                  <c:v>9.7738438111682452E-2</c:v>
                </c:pt>
                <c:pt idx="144">
                  <c:v>0.13962634015954636</c:v>
                </c:pt>
                <c:pt idx="145">
                  <c:v>0.13962634015954636</c:v>
                </c:pt>
                <c:pt idx="146">
                  <c:v>0.13962634015954636</c:v>
                </c:pt>
                <c:pt idx="147">
                  <c:v>9.7738438111682452E-2</c:v>
                </c:pt>
                <c:pt idx="148">
                  <c:v>2.7925268031909273E-2</c:v>
                </c:pt>
                <c:pt idx="149">
                  <c:v>0</c:v>
                </c:pt>
                <c:pt idx="150">
                  <c:v>5.5850536063818547E-2</c:v>
                </c:pt>
                <c:pt idx="151">
                  <c:v>8.377580409572781E-2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Analise!$D$3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Analise!$D$4:$D$155</c:f>
              <c:numCache>
                <c:formatCode>0.000</c:formatCode>
                <c:ptCount val="152"/>
                <c:pt idx="0">
                  <c:v>0.60039326268604942</c:v>
                </c:pt>
                <c:pt idx="1">
                  <c:v>1.9687313962496036</c:v>
                </c:pt>
                <c:pt idx="2">
                  <c:v>1.9268434942017398</c:v>
                </c:pt>
                <c:pt idx="3">
                  <c:v>1.9826940302655582</c:v>
                </c:pt>
                <c:pt idx="4">
                  <c:v>1.912880860185785</c:v>
                </c:pt>
                <c:pt idx="5">
                  <c:v>1.9268434942017398</c:v>
                </c:pt>
                <c:pt idx="6">
                  <c:v>1.912880860185785</c:v>
                </c:pt>
                <c:pt idx="7">
                  <c:v>1.8849555921538759</c:v>
                </c:pt>
                <c:pt idx="8">
                  <c:v>1.9408061282176945</c:v>
                </c:pt>
                <c:pt idx="9">
                  <c:v>1.912880860185785</c:v>
                </c:pt>
                <c:pt idx="10">
                  <c:v>1.9547687622336491</c:v>
                </c:pt>
                <c:pt idx="11">
                  <c:v>1.8849555921538759</c:v>
                </c:pt>
                <c:pt idx="12">
                  <c:v>1.9547687622336491</c:v>
                </c:pt>
                <c:pt idx="13">
                  <c:v>1.8849555921538759</c:v>
                </c:pt>
                <c:pt idx="14">
                  <c:v>1.9408061282176945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1.8849555921538759</c:v>
                </c:pt>
                <c:pt idx="18">
                  <c:v>1.8709929581379212</c:v>
                </c:pt>
                <c:pt idx="19">
                  <c:v>1.9268434942017398</c:v>
                </c:pt>
                <c:pt idx="20">
                  <c:v>1.8849555921538759</c:v>
                </c:pt>
                <c:pt idx="21">
                  <c:v>1.8989182261698305</c:v>
                </c:pt>
                <c:pt idx="22">
                  <c:v>1.8709929581379212</c:v>
                </c:pt>
                <c:pt idx="23">
                  <c:v>1.8989182261698305</c:v>
                </c:pt>
                <c:pt idx="24">
                  <c:v>1.8570303241219668</c:v>
                </c:pt>
                <c:pt idx="25">
                  <c:v>1.9268434942017398</c:v>
                </c:pt>
                <c:pt idx="26">
                  <c:v>1.8430676901060119</c:v>
                </c:pt>
                <c:pt idx="27">
                  <c:v>1.8570303241219668</c:v>
                </c:pt>
                <c:pt idx="28">
                  <c:v>1.912880860185785</c:v>
                </c:pt>
                <c:pt idx="29">
                  <c:v>1.8430676901060119</c:v>
                </c:pt>
                <c:pt idx="30">
                  <c:v>1.9268434942017398</c:v>
                </c:pt>
                <c:pt idx="31">
                  <c:v>1.8709929581379212</c:v>
                </c:pt>
                <c:pt idx="32">
                  <c:v>1.8989182261698305</c:v>
                </c:pt>
                <c:pt idx="33">
                  <c:v>1.8709929581379212</c:v>
                </c:pt>
                <c:pt idx="34">
                  <c:v>1.8989182261698305</c:v>
                </c:pt>
                <c:pt idx="35">
                  <c:v>1.8709929581379212</c:v>
                </c:pt>
                <c:pt idx="36">
                  <c:v>1.8709929581379212</c:v>
                </c:pt>
                <c:pt idx="37">
                  <c:v>1.8989182261698305</c:v>
                </c:pt>
                <c:pt idx="38">
                  <c:v>1.8709929581379212</c:v>
                </c:pt>
                <c:pt idx="39">
                  <c:v>1.8989182261698305</c:v>
                </c:pt>
                <c:pt idx="40">
                  <c:v>1.8430676901060119</c:v>
                </c:pt>
                <c:pt idx="41">
                  <c:v>1.912880860185785</c:v>
                </c:pt>
                <c:pt idx="42">
                  <c:v>1.8430676901060119</c:v>
                </c:pt>
                <c:pt idx="43">
                  <c:v>1.912880860185785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1.8989182261698305</c:v>
                </c:pt>
                <c:pt idx="48">
                  <c:v>1.8989182261698305</c:v>
                </c:pt>
                <c:pt idx="49">
                  <c:v>1.8570303241219668</c:v>
                </c:pt>
                <c:pt idx="50">
                  <c:v>1.8989182261698305</c:v>
                </c:pt>
                <c:pt idx="51">
                  <c:v>1.8709929581379212</c:v>
                </c:pt>
                <c:pt idx="52">
                  <c:v>1.912880860185785</c:v>
                </c:pt>
                <c:pt idx="53">
                  <c:v>1.8430676901060119</c:v>
                </c:pt>
                <c:pt idx="54">
                  <c:v>1.8570303241219668</c:v>
                </c:pt>
                <c:pt idx="55">
                  <c:v>1.8989182261698305</c:v>
                </c:pt>
                <c:pt idx="56">
                  <c:v>1.8570303241219668</c:v>
                </c:pt>
                <c:pt idx="57">
                  <c:v>1.9268434942017398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1.8709929581379212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1.8570303241219668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1.912880860185785</c:v>
                </c:pt>
                <c:pt idx="69">
                  <c:v>1.8570303241219668</c:v>
                </c:pt>
                <c:pt idx="70">
                  <c:v>1.912880860185785</c:v>
                </c:pt>
                <c:pt idx="71">
                  <c:v>1.8709929581379212</c:v>
                </c:pt>
                <c:pt idx="72">
                  <c:v>1.8430676901060119</c:v>
                </c:pt>
                <c:pt idx="73">
                  <c:v>1.9408061282176945</c:v>
                </c:pt>
                <c:pt idx="74">
                  <c:v>1.8291050560900572</c:v>
                </c:pt>
                <c:pt idx="75">
                  <c:v>1.9268434942017398</c:v>
                </c:pt>
                <c:pt idx="76">
                  <c:v>1.8709929581379212</c:v>
                </c:pt>
                <c:pt idx="77">
                  <c:v>1.8989182261698305</c:v>
                </c:pt>
                <c:pt idx="78">
                  <c:v>1.8570303241219668</c:v>
                </c:pt>
                <c:pt idx="79">
                  <c:v>1.9268434942017398</c:v>
                </c:pt>
                <c:pt idx="80">
                  <c:v>1.8570303241219668</c:v>
                </c:pt>
                <c:pt idx="81">
                  <c:v>1.8849555921538759</c:v>
                </c:pt>
                <c:pt idx="82">
                  <c:v>1.8849555921538759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1.8430676901060119</c:v>
                </c:pt>
                <c:pt idx="86">
                  <c:v>1.9268434942017398</c:v>
                </c:pt>
                <c:pt idx="87">
                  <c:v>1.8570303241219668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1.8570303241219668</c:v>
                </c:pt>
                <c:pt idx="91">
                  <c:v>1.912880860185785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1.8709929581379212</c:v>
                </c:pt>
                <c:pt idx="95">
                  <c:v>1.8011797880581482</c:v>
                </c:pt>
                <c:pt idx="96">
                  <c:v>0.74001960284559576</c:v>
                </c:pt>
                <c:pt idx="97">
                  <c:v>0.16755160819145562</c:v>
                </c:pt>
                <c:pt idx="98">
                  <c:v>0.12566370614359174</c:v>
                </c:pt>
                <c:pt idx="99">
                  <c:v>0.15358897417550099</c:v>
                </c:pt>
                <c:pt idx="100">
                  <c:v>0</c:v>
                </c:pt>
                <c:pt idx="101">
                  <c:v>0</c:v>
                </c:pt>
                <c:pt idx="102">
                  <c:v>8.377580409572781E-2</c:v>
                </c:pt>
                <c:pt idx="103">
                  <c:v>9.7738438111682452E-2</c:v>
                </c:pt>
                <c:pt idx="104">
                  <c:v>1.3962634015954637E-2</c:v>
                </c:pt>
                <c:pt idx="105">
                  <c:v>0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1.3962634015954637E-2</c:v>
                </c:pt>
                <c:pt idx="109">
                  <c:v>0</c:v>
                </c:pt>
                <c:pt idx="110">
                  <c:v>1.3962634015954637E-2</c:v>
                </c:pt>
                <c:pt idx="111">
                  <c:v>9.7738438111682452E-2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0.11170107212763709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Analise!$F$3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Analise!$F$4:$F$155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1.8221237390820799</c:v>
                </c:pt>
                <c:pt idx="3">
                  <c:v>1.9477874452256718</c:v>
                </c:pt>
                <c:pt idx="4">
                  <c:v>1.7592918860102844</c:v>
                </c:pt>
                <c:pt idx="5">
                  <c:v>1.9477874452256718</c:v>
                </c:pt>
                <c:pt idx="6">
                  <c:v>1.8221237390820799</c:v>
                </c:pt>
                <c:pt idx="7">
                  <c:v>1.8221237390820799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1.8849555921538759</c:v>
                </c:pt>
                <c:pt idx="11">
                  <c:v>1.7592918860102844</c:v>
                </c:pt>
                <c:pt idx="12">
                  <c:v>1.8849555921538759</c:v>
                </c:pt>
                <c:pt idx="13">
                  <c:v>1.8221237390820799</c:v>
                </c:pt>
                <c:pt idx="14">
                  <c:v>1.8849555921538759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1.8849555921538759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1.8221237390820799</c:v>
                </c:pt>
                <c:pt idx="21">
                  <c:v>1.8221237390820799</c:v>
                </c:pt>
                <c:pt idx="22">
                  <c:v>1.7592918860102844</c:v>
                </c:pt>
                <c:pt idx="23">
                  <c:v>1.7592918860102844</c:v>
                </c:pt>
                <c:pt idx="24">
                  <c:v>1.8849555921538759</c:v>
                </c:pt>
                <c:pt idx="25">
                  <c:v>1.7592918860102844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1.8849555921538759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1.8221237390820799</c:v>
                </c:pt>
                <c:pt idx="32">
                  <c:v>1.8221237390820799</c:v>
                </c:pt>
                <c:pt idx="33">
                  <c:v>1.7592918860102844</c:v>
                </c:pt>
                <c:pt idx="34">
                  <c:v>1.8221237390820799</c:v>
                </c:pt>
                <c:pt idx="35">
                  <c:v>1.8221237390820799</c:v>
                </c:pt>
                <c:pt idx="36">
                  <c:v>1.6964600329384885</c:v>
                </c:pt>
                <c:pt idx="37">
                  <c:v>1.8221237390820799</c:v>
                </c:pt>
                <c:pt idx="38">
                  <c:v>1.8221237390820799</c:v>
                </c:pt>
                <c:pt idx="39">
                  <c:v>1.8221237390820799</c:v>
                </c:pt>
                <c:pt idx="40">
                  <c:v>1.6964600329384885</c:v>
                </c:pt>
                <c:pt idx="41">
                  <c:v>1.8221237390820799</c:v>
                </c:pt>
                <c:pt idx="42">
                  <c:v>1.8849555921538759</c:v>
                </c:pt>
                <c:pt idx="43">
                  <c:v>1.6964600329384885</c:v>
                </c:pt>
                <c:pt idx="44">
                  <c:v>1.8221237390820799</c:v>
                </c:pt>
                <c:pt idx="45">
                  <c:v>1.8221237390820799</c:v>
                </c:pt>
                <c:pt idx="46">
                  <c:v>1.7592918860102844</c:v>
                </c:pt>
                <c:pt idx="47">
                  <c:v>1.8849555921538759</c:v>
                </c:pt>
                <c:pt idx="48">
                  <c:v>1.8221237390820799</c:v>
                </c:pt>
                <c:pt idx="49">
                  <c:v>1.8221237390820799</c:v>
                </c:pt>
                <c:pt idx="50">
                  <c:v>2.1991148575128552</c:v>
                </c:pt>
                <c:pt idx="51">
                  <c:v>1.8221237390820799</c:v>
                </c:pt>
                <c:pt idx="52">
                  <c:v>1.8849555921538759</c:v>
                </c:pt>
                <c:pt idx="53">
                  <c:v>1.7592918860102844</c:v>
                </c:pt>
                <c:pt idx="54">
                  <c:v>1.7592918860102844</c:v>
                </c:pt>
                <c:pt idx="55">
                  <c:v>1.8221237390820799</c:v>
                </c:pt>
                <c:pt idx="56">
                  <c:v>1.8849555921538759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1.8849555921538759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1.7592918860102844</c:v>
                </c:pt>
                <c:pt idx="63">
                  <c:v>1.8221237390820799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1.8221237390820799</c:v>
                </c:pt>
                <c:pt idx="68">
                  <c:v>1.8221237390820799</c:v>
                </c:pt>
                <c:pt idx="69">
                  <c:v>1.7592918860102844</c:v>
                </c:pt>
                <c:pt idx="70">
                  <c:v>1.8849555921538759</c:v>
                </c:pt>
                <c:pt idx="71">
                  <c:v>1.6964600329384885</c:v>
                </c:pt>
                <c:pt idx="72">
                  <c:v>1.8221237390820799</c:v>
                </c:pt>
                <c:pt idx="73">
                  <c:v>1.8221237390820799</c:v>
                </c:pt>
                <c:pt idx="74">
                  <c:v>1.8221237390820799</c:v>
                </c:pt>
                <c:pt idx="75">
                  <c:v>1.9477874452256718</c:v>
                </c:pt>
                <c:pt idx="76">
                  <c:v>1.7592918860102844</c:v>
                </c:pt>
                <c:pt idx="77">
                  <c:v>1.8849555921538759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1.8221237390820799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1.8849555921538759</c:v>
                </c:pt>
                <c:pt idx="85">
                  <c:v>1.7592918860102844</c:v>
                </c:pt>
                <c:pt idx="86">
                  <c:v>1.7592918860102844</c:v>
                </c:pt>
                <c:pt idx="87">
                  <c:v>1.8221237390820799</c:v>
                </c:pt>
                <c:pt idx="88">
                  <c:v>1.8849555921538759</c:v>
                </c:pt>
                <c:pt idx="89">
                  <c:v>1.6964600329384885</c:v>
                </c:pt>
                <c:pt idx="90">
                  <c:v>1.7592918860102844</c:v>
                </c:pt>
                <c:pt idx="91">
                  <c:v>1.9477874452256718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1.7592918860102844</c:v>
                </c:pt>
                <c:pt idx="96">
                  <c:v>0.69115038378975446</c:v>
                </c:pt>
                <c:pt idx="97">
                  <c:v>0.4398229715025711</c:v>
                </c:pt>
                <c:pt idx="98">
                  <c:v>0.56548667764616278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0.87964594300514221</c:v>
                </c:pt>
                <c:pt idx="104">
                  <c:v>0.50265482457436694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6.2831853071795868E-2</c:v>
                </c:pt>
                <c:pt idx="111">
                  <c:v>0.25132741228718347</c:v>
                </c:pt>
                <c:pt idx="112">
                  <c:v>0.12566370614359174</c:v>
                </c:pt>
                <c:pt idx="113">
                  <c:v>0.18849555921538758</c:v>
                </c:pt>
                <c:pt idx="114">
                  <c:v>0.37699111843077515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Analise!$G$3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Analise!$G$4:$G$155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1.8849555921538759</c:v>
                </c:pt>
                <c:pt idx="3">
                  <c:v>1.8221237390820799</c:v>
                </c:pt>
                <c:pt idx="4">
                  <c:v>1.8221237390820799</c:v>
                </c:pt>
                <c:pt idx="5">
                  <c:v>1.8221237390820799</c:v>
                </c:pt>
                <c:pt idx="6">
                  <c:v>1.8221237390820799</c:v>
                </c:pt>
                <c:pt idx="7">
                  <c:v>1.7592918860102844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1.8221237390820799</c:v>
                </c:pt>
                <c:pt idx="11">
                  <c:v>1.8221237390820799</c:v>
                </c:pt>
                <c:pt idx="12">
                  <c:v>1.8221237390820799</c:v>
                </c:pt>
                <c:pt idx="13">
                  <c:v>1.8221237390820799</c:v>
                </c:pt>
                <c:pt idx="14">
                  <c:v>1.8221237390820799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1.7592918860102844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1.7592918860102844</c:v>
                </c:pt>
                <c:pt idx="21">
                  <c:v>1.7592918860102844</c:v>
                </c:pt>
                <c:pt idx="22">
                  <c:v>1.7592918860102844</c:v>
                </c:pt>
                <c:pt idx="23">
                  <c:v>1.8221237390820799</c:v>
                </c:pt>
                <c:pt idx="24">
                  <c:v>1.7592918860102844</c:v>
                </c:pt>
                <c:pt idx="25">
                  <c:v>1.8221237390820799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1.7592918860102844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1.7592918860102844</c:v>
                </c:pt>
                <c:pt idx="32">
                  <c:v>1.7592918860102844</c:v>
                </c:pt>
                <c:pt idx="33">
                  <c:v>1.8221237390820799</c:v>
                </c:pt>
                <c:pt idx="34">
                  <c:v>1.7592918860102844</c:v>
                </c:pt>
                <c:pt idx="35">
                  <c:v>1.7592918860102844</c:v>
                </c:pt>
                <c:pt idx="36">
                  <c:v>1.7592918860102844</c:v>
                </c:pt>
                <c:pt idx="37">
                  <c:v>1.8221237390820799</c:v>
                </c:pt>
                <c:pt idx="38">
                  <c:v>1.7592918860102844</c:v>
                </c:pt>
                <c:pt idx="39">
                  <c:v>1.7592918860102844</c:v>
                </c:pt>
                <c:pt idx="40">
                  <c:v>1.7592918860102844</c:v>
                </c:pt>
                <c:pt idx="41">
                  <c:v>1.8221237390820799</c:v>
                </c:pt>
                <c:pt idx="42">
                  <c:v>1.7592918860102844</c:v>
                </c:pt>
                <c:pt idx="43">
                  <c:v>1.7592918860102844</c:v>
                </c:pt>
                <c:pt idx="44">
                  <c:v>1.7592918860102844</c:v>
                </c:pt>
                <c:pt idx="45">
                  <c:v>1.7592918860102844</c:v>
                </c:pt>
                <c:pt idx="46">
                  <c:v>1.7592918860102844</c:v>
                </c:pt>
                <c:pt idx="47">
                  <c:v>1.8221237390820799</c:v>
                </c:pt>
                <c:pt idx="48">
                  <c:v>1.8221237390820799</c:v>
                </c:pt>
                <c:pt idx="49">
                  <c:v>1.7592918860102844</c:v>
                </c:pt>
                <c:pt idx="50">
                  <c:v>1.7592918860102844</c:v>
                </c:pt>
                <c:pt idx="51">
                  <c:v>1.7592918860102844</c:v>
                </c:pt>
                <c:pt idx="52">
                  <c:v>1.8221237390820799</c:v>
                </c:pt>
                <c:pt idx="53">
                  <c:v>1.7592918860102844</c:v>
                </c:pt>
                <c:pt idx="54">
                  <c:v>1.6964600329384885</c:v>
                </c:pt>
                <c:pt idx="55">
                  <c:v>1.8221237390820799</c:v>
                </c:pt>
                <c:pt idx="56">
                  <c:v>1.7592918860102844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1.8221237390820799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1.8221237390820799</c:v>
                </c:pt>
                <c:pt idx="63">
                  <c:v>1.6964600329384885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1.7592918860102844</c:v>
                </c:pt>
                <c:pt idx="68">
                  <c:v>1.7592918860102844</c:v>
                </c:pt>
                <c:pt idx="69">
                  <c:v>1.8221237390820799</c:v>
                </c:pt>
                <c:pt idx="70">
                  <c:v>1.7592918860102844</c:v>
                </c:pt>
                <c:pt idx="71">
                  <c:v>1.7592918860102844</c:v>
                </c:pt>
                <c:pt idx="72">
                  <c:v>1.7592918860102844</c:v>
                </c:pt>
                <c:pt idx="73">
                  <c:v>1.8221237390820799</c:v>
                </c:pt>
                <c:pt idx="74">
                  <c:v>1.7592918860102844</c:v>
                </c:pt>
                <c:pt idx="75">
                  <c:v>1.7592918860102844</c:v>
                </c:pt>
                <c:pt idx="76">
                  <c:v>1.8221237390820799</c:v>
                </c:pt>
                <c:pt idx="77">
                  <c:v>1.7592918860102844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1.7592918860102844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1.8221237390820799</c:v>
                </c:pt>
                <c:pt idx="85">
                  <c:v>1.7592918860102844</c:v>
                </c:pt>
                <c:pt idx="86">
                  <c:v>1.8221237390820799</c:v>
                </c:pt>
                <c:pt idx="87">
                  <c:v>1.7592918860102844</c:v>
                </c:pt>
                <c:pt idx="88">
                  <c:v>1.7592918860102844</c:v>
                </c:pt>
                <c:pt idx="89">
                  <c:v>1.7592918860102844</c:v>
                </c:pt>
                <c:pt idx="90">
                  <c:v>1.8221237390820799</c:v>
                </c:pt>
                <c:pt idx="91">
                  <c:v>1.8221237390820799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1.6964600329384885</c:v>
                </c:pt>
                <c:pt idx="96">
                  <c:v>0.69115038378975446</c:v>
                </c:pt>
                <c:pt idx="97">
                  <c:v>0.12566370614359174</c:v>
                </c:pt>
                <c:pt idx="98">
                  <c:v>6.2831853071795868E-2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6.2831853071795868E-2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6.2831853071795868E-2</c:v>
                </c:pt>
                <c:pt idx="112">
                  <c:v>6.2831853071795868E-2</c:v>
                </c:pt>
                <c:pt idx="113">
                  <c:v>6.2831853071795868E-2</c:v>
                </c:pt>
                <c:pt idx="114">
                  <c:v>0.12566370614359174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Analise!$E$3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Analise!$E$4:$E$154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dLbls/>
        <c:axId val="99510144"/>
        <c:axId val="99528704"/>
      </c:scatterChart>
      <c:valAx>
        <c:axId val="9951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9528704"/>
        <c:crosses val="autoZero"/>
        <c:crossBetween val="midCat"/>
      </c:valAx>
      <c:valAx>
        <c:axId val="99528704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Rotações (m/s)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99510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17</xdr:row>
      <xdr:rowOff>0</xdr:rowOff>
    </xdr:from>
    <xdr:to>
      <xdr:col>18</xdr:col>
      <xdr:colOff>600074</xdr:colOff>
      <xdr:row>31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314326</xdr:colOff>
      <xdr:row>62</xdr:row>
      <xdr:rowOff>47625</xdr:rowOff>
    </xdr:from>
    <xdr:to>
      <xdr:col>16</xdr:col>
      <xdr:colOff>438150</xdr:colOff>
      <xdr:row>76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32</xdr:row>
      <xdr:rowOff>28575</xdr:rowOff>
    </xdr:from>
    <xdr:to>
      <xdr:col>18</xdr:col>
      <xdr:colOff>600075</xdr:colOff>
      <xdr:row>46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47</xdr:row>
      <xdr:rowOff>9525</xdr:rowOff>
    </xdr:from>
    <xdr:to>
      <xdr:col>19</xdr:col>
      <xdr:colOff>9525</xdr:colOff>
      <xdr:row>61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2</xdr:row>
      <xdr:rowOff>0</xdr:rowOff>
    </xdr:from>
    <xdr:to>
      <xdr:col>18</xdr:col>
      <xdr:colOff>600075</xdr:colOff>
      <xdr:row>16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1 09052015 t7-24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2 09052015 t7-24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C49" workbookViewId="0">
      <selection activeCell="S72" sqref="S72"/>
    </sheetView>
  </sheetViews>
  <sheetFormatPr defaultRowHeight="15"/>
  <cols>
    <col min="1" max="1" width="18.85546875" bestFit="1" customWidth="1"/>
  </cols>
  <sheetData>
    <row r="1" spans="1:5">
      <c r="A1" t="s">
        <v>15</v>
      </c>
      <c r="B1" s="10"/>
      <c r="C1" s="10"/>
      <c r="D1" s="10"/>
      <c r="E1" s="10"/>
    </row>
    <row r="3" spans="1:5">
      <c r="A3" t="s">
        <v>11</v>
      </c>
      <c r="B3" s="8" t="s">
        <v>24</v>
      </c>
    </row>
    <row r="4" spans="1:5">
      <c r="A4" t="s">
        <v>12</v>
      </c>
      <c r="B4" s="9">
        <v>180</v>
      </c>
      <c r="D4" t="s">
        <v>35</v>
      </c>
    </row>
    <row r="5" spans="1:5">
      <c r="A5" t="s">
        <v>13</v>
      </c>
      <c r="B5" s="7">
        <v>0.8</v>
      </c>
      <c r="C5" t="s">
        <v>8</v>
      </c>
      <c r="D5" s="2">
        <f>B5*2*PI()</f>
        <v>5.026548245743669</v>
      </c>
      <c r="E5" t="s">
        <v>8</v>
      </c>
    </row>
    <row r="6" spans="1:5">
      <c r="A6" t="s">
        <v>14</v>
      </c>
      <c r="B6" s="6">
        <v>1</v>
      </c>
      <c r="C6" t="s">
        <v>8</v>
      </c>
      <c r="D6" s="2">
        <f>B6*2*PI()</f>
        <v>6.2831853071795862</v>
      </c>
      <c r="E6" t="s">
        <v>8</v>
      </c>
    </row>
    <row r="7" spans="1:5">
      <c r="A7" t="s">
        <v>36</v>
      </c>
      <c r="B7" s="5">
        <v>0</v>
      </c>
      <c r="C7" t="s">
        <v>8</v>
      </c>
      <c r="D7" s="2">
        <f>B7*2*PI()</f>
        <v>0</v>
      </c>
      <c r="E7" t="s">
        <v>8</v>
      </c>
    </row>
    <row r="11" spans="1:5">
      <c r="A11" t="s">
        <v>16</v>
      </c>
    </row>
    <row r="13" spans="1:5">
      <c r="A13" t="s">
        <v>17</v>
      </c>
      <c r="B13" s="3">
        <v>360</v>
      </c>
      <c r="C13" t="s">
        <v>21</v>
      </c>
    </row>
    <row r="14" spans="1:5">
      <c r="A14" t="s">
        <v>20</v>
      </c>
      <c r="B14" s="4">
        <v>360</v>
      </c>
      <c r="C14" t="s">
        <v>21</v>
      </c>
    </row>
    <row r="15" spans="1:5">
      <c r="A15" t="s">
        <v>18</v>
      </c>
      <c r="B15" s="4">
        <v>100</v>
      </c>
      <c r="C15" t="s">
        <v>21</v>
      </c>
    </row>
    <row r="16" spans="1:5">
      <c r="A16" t="s">
        <v>19</v>
      </c>
      <c r="B16" s="4">
        <v>100</v>
      </c>
      <c r="C16" t="s">
        <v>21</v>
      </c>
    </row>
    <row r="17" spans="1:3">
      <c r="A17" t="s">
        <v>23</v>
      </c>
      <c r="B17" s="4">
        <v>50</v>
      </c>
      <c r="C17" t="s">
        <v>21</v>
      </c>
    </row>
    <row r="18" spans="1:3">
      <c r="A18" t="s">
        <v>22</v>
      </c>
      <c r="B18" s="5"/>
      <c r="C18" t="s">
        <v>21</v>
      </c>
    </row>
    <row r="21" spans="1:3">
      <c r="A21" t="s">
        <v>38</v>
      </c>
    </row>
    <row r="22" spans="1:3">
      <c r="A22" t="s">
        <v>17</v>
      </c>
      <c r="B22" s="11">
        <f>MAX(Analise!I4:I528)</f>
        <v>181.96104649592084</v>
      </c>
      <c r="C22" t="s">
        <v>8</v>
      </c>
    </row>
    <row r="23" spans="1:3">
      <c r="A23" t="s">
        <v>20</v>
      </c>
      <c r="B23" s="12">
        <f>MAX(Analise!H4:H528)</f>
        <v>185.11660178352656</v>
      </c>
      <c r="C23" t="s">
        <v>8</v>
      </c>
    </row>
    <row r="24" spans="1:3">
      <c r="A24" t="s">
        <v>18</v>
      </c>
      <c r="B24" s="12">
        <f>MAX(Analise!L5:L529)</f>
        <v>171.21679962064388</v>
      </c>
      <c r="C24" t="s">
        <v>8</v>
      </c>
    </row>
    <row r="25" spans="1:3">
      <c r="A25" t="s">
        <v>19</v>
      </c>
      <c r="B25" s="12">
        <f>MAX(Analise!K6:K530)</f>
        <v>176.9344982501772</v>
      </c>
      <c r="C25" t="s">
        <v>8</v>
      </c>
    </row>
    <row r="26" spans="1:3">
      <c r="A26" t="s">
        <v>23</v>
      </c>
      <c r="B26" s="13">
        <f>MAX(Analise!J6:J530)</f>
        <v>0</v>
      </c>
      <c r="C26" t="s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28"/>
  <sheetViews>
    <sheetView topLeftCell="A3" zoomScaleNormal="100" workbookViewId="0">
      <selection activeCell="B16" sqref="B16"/>
    </sheetView>
  </sheetViews>
  <sheetFormatPr defaultRowHeight="15"/>
  <sheetData>
    <row r="1" spans="1:25">
      <c r="B1" t="s">
        <v>35</v>
      </c>
      <c r="C1" s="2">
        <f>'Dados do Trator'!D5</f>
        <v>5.026548245743669</v>
      </c>
      <c r="D1" s="2">
        <f>'Dados do Trator'!D5</f>
        <v>5.026548245743669</v>
      </c>
      <c r="E1" s="2">
        <f>'Dados do Trator'!D7</f>
        <v>0</v>
      </c>
      <c r="F1" s="2">
        <f>'Dados do Trator'!D6</f>
        <v>6.2831853071795862</v>
      </c>
      <c r="G1" s="2">
        <f>'Dados do Trator'!D6</f>
        <v>6.2831853071795862</v>
      </c>
      <c r="H1" s="2"/>
      <c r="I1" s="2"/>
      <c r="J1" s="2"/>
      <c r="K1" s="2"/>
      <c r="L1" s="2"/>
    </row>
    <row r="2" spans="1:25">
      <c r="B2" t="s">
        <v>21</v>
      </c>
      <c r="C2">
        <f>'Dados do Trator'!B14</f>
        <v>360</v>
      </c>
      <c r="D2">
        <f>'Dados do Trator'!B13</f>
        <v>360</v>
      </c>
      <c r="E2">
        <f>'Dados do Trator'!B17</f>
        <v>50</v>
      </c>
      <c r="F2">
        <f>'Dados do Trator'!B16</f>
        <v>100</v>
      </c>
      <c r="G2">
        <f>'Dados do Trator'!B15</f>
        <v>100</v>
      </c>
      <c r="H2" t="s">
        <v>37</v>
      </c>
      <c r="M2" s="14" t="s">
        <v>16</v>
      </c>
      <c r="N2" s="14"/>
      <c r="O2" s="14"/>
      <c r="P2" s="14"/>
      <c r="Q2" s="14"/>
      <c r="U2" s="14" t="s">
        <v>31</v>
      </c>
      <c r="V2" s="14"/>
      <c r="W2" s="14"/>
      <c r="X2" s="14"/>
      <c r="Y2" s="14"/>
    </row>
    <row r="3" spans="1:25">
      <c r="A3" t="s">
        <v>25</v>
      </c>
      <c r="B3" t="s">
        <v>34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32</v>
      </c>
      <c r="S3" t="s">
        <v>33</v>
      </c>
      <c r="T3" t="s">
        <v>33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</row>
    <row r="4" spans="1:25">
      <c r="A4">
        <f>'D1'!B2</f>
        <v>1</v>
      </c>
      <c r="B4">
        <f>IF((R4-S4)&lt;&gt;0,(R4-S4)/5*3.6,B5)</f>
        <v>19.440000000000001</v>
      </c>
      <c r="C4" s="1">
        <f>M4/C$2*C$1</f>
        <v>0.61435589670200397</v>
      </c>
      <c r="D4" s="1">
        <f>N4/D$2*D$1</f>
        <v>0.60039326268604942</v>
      </c>
      <c r="E4" s="1">
        <f>O4/E$2*E$1</f>
        <v>0</v>
      </c>
      <c r="F4" s="1">
        <f>P4/F$2*F$1</f>
        <v>0.56548667764616278</v>
      </c>
      <c r="G4" s="1">
        <f>Q4/G$2*G$1</f>
        <v>0.56548667764616278</v>
      </c>
      <c r="H4" s="1">
        <f>C4</f>
        <v>0.61435589670200397</v>
      </c>
      <c r="I4" s="1">
        <f t="shared" ref="I4:L4" si="0">D4</f>
        <v>0.60039326268604942</v>
      </c>
      <c r="J4" s="1">
        <f t="shared" si="0"/>
        <v>0</v>
      </c>
      <c r="K4" s="1">
        <f t="shared" si="0"/>
        <v>0.56548667764616278</v>
      </c>
      <c r="L4" s="1">
        <f t="shared" si="0"/>
        <v>0.56548667764616278</v>
      </c>
      <c r="M4">
        <f>'D1'!D2</f>
        <v>44</v>
      </c>
      <c r="N4">
        <f>'D1'!E2</f>
        <v>43</v>
      </c>
      <c r="O4">
        <f>'D1'!G2</f>
        <v>12</v>
      </c>
      <c r="P4">
        <f>'D1'!H2</f>
        <v>9</v>
      </c>
      <c r="Q4">
        <f>'D1'!I2</f>
        <v>9</v>
      </c>
      <c r="U4">
        <f>M4</f>
        <v>44</v>
      </c>
      <c r="V4">
        <f>N4</f>
        <v>43</v>
      </c>
      <c r="W4">
        <f>O4</f>
        <v>12</v>
      </c>
      <c r="X4">
        <f>P4</f>
        <v>9</v>
      </c>
      <c r="Y4">
        <f>Q4</f>
        <v>9</v>
      </c>
    </row>
    <row r="5" spans="1:25">
      <c r="A5">
        <f>'D1'!B3</f>
        <v>2</v>
      </c>
      <c r="B5">
        <f t="shared" ref="B5:B23" si="1">IF((R5-S5)&lt;&gt;0,(R5-S5)/5*3.6,B6)</f>
        <v>19.440000000000001</v>
      </c>
      <c r="C5" s="1">
        <f t="shared" ref="C5:C23" si="2">M5/C$2*C$1</f>
        <v>1.9826940302655582</v>
      </c>
      <c r="D5" s="1">
        <f t="shared" ref="D5:D23" si="3">N5/D$2*D$1</f>
        <v>1.9687313962496036</v>
      </c>
      <c r="E5" s="1">
        <f t="shared" ref="E5:E23" si="4">O5/E$2*E$1</f>
        <v>0</v>
      </c>
      <c r="F5" s="1">
        <f t="shared" ref="F5:F23" si="5">P5/F$2*F$1</f>
        <v>1.8221237390820799</v>
      </c>
      <c r="G5" s="1">
        <f t="shared" ref="G5:G23" si="6">Q5/G$2*G$1</f>
        <v>1.8221237390820799</v>
      </c>
      <c r="H5" s="1">
        <f>C5+H4</f>
        <v>2.5970499269675624</v>
      </c>
      <c r="I5" s="1">
        <f t="shared" ref="I5:L5" si="7">D5+I4</f>
        <v>2.5691246589356531</v>
      </c>
      <c r="J5" s="1">
        <f t="shared" si="7"/>
        <v>0</v>
      </c>
      <c r="K5" s="1">
        <f t="shared" si="7"/>
        <v>2.3876104167282426</v>
      </c>
      <c r="L5" s="1">
        <f t="shared" si="7"/>
        <v>2.3876104167282426</v>
      </c>
      <c r="M5">
        <f>'D1'!D3</f>
        <v>142</v>
      </c>
      <c r="N5">
        <f>'D1'!E3</f>
        <v>141</v>
      </c>
      <c r="O5">
        <f>'D1'!G3</f>
        <v>11</v>
      </c>
      <c r="P5">
        <f>'D1'!H3</f>
        <v>29</v>
      </c>
      <c r="Q5">
        <f>'D1'!I3</f>
        <v>29</v>
      </c>
      <c r="U5">
        <f t="shared" ref="U5:U68" si="8">M5+U4</f>
        <v>186</v>
      </c>
      <c r="V5">
        <f t="shared" ref="V5:V68" si="9">N5+V4</f>
        <v>184</v>
      </c>
      <c r="W5">
        <f t="shared" ref="W5:W68" si="10">O5+W4</f>
        <v>23</v>
      </c>
      <c r="X5">
        <f t="shared" ref="X5:X68" si="11">P5+X4</f>
        <v>38</v>
      </c>
      <c r="Y5">
        <f t="shared" ref="Y5:Y68" si="12">Q5+Y4</f>
        <v>38</v>
      </c>
    </row>
    <row r="6" spans="1:25">
      <c r="A6">
        <f>'D1'!B4</f>
        <v>3</v>
      </c>
      <c r="B6">
        <f t="shared" si="1"/>
        <v>19.440000000000001</v>
      </c>
      <c r="C6" s="1">
        <f t="shared" si="2"/>
        <v>1.8989182261698305</v>
      </c>
      <c r="D6" s="1">
        <f t="shared" si="3"/>
        <v>1.9268434942017398</v>
      </c>
      <c r="E6" s="1">
        <f t="shared" si="4"/>
        <v>0</v>
      </c>
      <c r="F6" s="1">
        <f t="shared" si="5"/>
        <v>1.8221237390820799</v>
      </c>
      <c r="G6" s="1">
        <f t="shared" si="6"/>
        <v>1.8849555921538759</v>
      </c>
      <c r="H6" s="1">
        <f t="shared" ref="H6:H69" si="13">C6+H5</f>
        <v>4.495968153137393</v>
      </c>
      <c r="I6" s="1">
        <f t="shared" ref="I6:I69" si="14">D6+I5</f>
        <v>4.495968153137393</v>
      </c>
      <c r="J6" s="1">
        <f t="shared" ref="J6:J69" si="15">E6+J5</f>
        <v>0</v>
      </c>
      <c r="K6" s="1">
        <f t="shared" ref="K6:K69" si="16">F6+K5</f>
        <v>4.2097341558103221</v>
      </c>
      <c r="L6" s="1">
        <f t="shared" ref="L6:L69" si="17">G6+L5</f>
        <v>4.2725660088821185</v>
      </c>
      <c r="M6">
        <f>'D1'!D4</f>
        <v>136</v>
      </c>
      <c r="N6">
        <f>'D1'!E4</f>
        <v>138</v>
      </c>
      <c r="O6">
        <f>'D1'!G4</f>
        <v>22</v>
      </c>
      <c r="P6">
        <f>'D1'!H4</f>
        <v>29</v>
      </c>
      <c r="Q6">
        <f>'D1'!I4</f>
        <v>30</v>
      </c>
      <c r="U6">
        <f t="shared" si="8"/>
        <v>322</v>
      </c>
      <c r="V6">
        <f t="shared" si="9"/>
        <v>322</v>
      </c>
      <c r="W6">
        <f t="shared" si="10"/>
        <v>45</v>
      </c>
      <c r="X6">
        <f t="shared" si="11"/>
        <v>67</v>
      </c>
      <c r="Y6">
        <f t="shared" si="12"/>
        <v>68</v>
      </c>
    </row>
    <row r="7" spans="1:25">
      <c r="A7">
        <f>'D1'!B5</f>
        <v>4</v>
      </c>
      <c r="B7">
        <f t="shared" si="1"/>
        <v>19.440000000000001</v>
      </c>
      <c r="C7" s="1">
        <f t="shared" si="2"/>
        <v>1.9408061282176945</v>
      </c>
      <c r="D7" s="1">
        <f t="shared" si="3"/>
        <v>1.9826940302655582</v>
      </c>
      <c r="E7" s="1">
        <f t="shared" si="4"/>
        <v>0</v>
      </c>
      <c r="F7" s="1">
        <f t="shared" si="5"/>
        <v>1.9477874452256718</v>
      </c>
      <c r="G7" s="1">
        <f t="shared" si="6"/>
        <v>1.8221237390820799</v>
      </c>
      <c r="H7" s="1">
        <f t="shared" si="13"/>
        <v>6.4367742813550874</v>
      </c>
      <c r="I7" s="1">
        <f t="shared" si="14"/>
        <v>6.4786621834029514</v>
      </c>
      <c r="J7" s="1">
        <f t="shared" si="15"/>
        <v>0</v>
      </c>
      <c r="K7" s="1">
        <f t="shared" si="16"/>
        <v>6.1575216010359934</v>
      </c>
      <c r="L7" s="1">
        <f t="shared" si="17"/>
        <v>6.0946897479641979</v>
      </c>
      <c r="M7">
        <f>'D1'!D5</f>
        <v>139</v>
      </c>
      <c r="N7">
        <f>'D1'!E5</f>
        <v>142</v>
      </c>
      <c r="O7">
        <f>'D1'!G5</f>
        <v>0</v>
      </c>
      <c r="P7">
        <f>'D1'!H5</f>
        <v>31</v>
      </c>
      <c r="Q7">
        <f>'D1'!I5</f>
        <v>29</v>
      </c>
      <c r="U7">
        <f t="shared" si="8"/>
        <v>461</v>
      </c>
      <c r="V7">
        <f t="shared" si="9"/>
        <v>464</v>
      </c>
      <c r="W7">
        <f t="shared" si="10"/>
        <v>45</v>
      </c>
      <c r="X7">
        <f t="shared" si="11"/>
        <v>98</v>
      </c>
      <c r="Y7">
        <f t="shared" si="12"/>
        <v>97</v>
      </c>
    </row>
    <row r="8" spans="1:25">
      <c r="A8">
        <f>'D1'!B6</f>
        <v>5</v>
      </c>
      <c r="B8">
        <f t="shared" si="1"/>
        <v>19.440000000000001</v>
      </c>
      <c r="C8" s="1">
        <f t="shared" si="2"/>
        <v>1.9268434942017398</v>
      </c>
      <c r="D8" s="1">
        <f t="shared" si="3"/>
        <v>1.912880860185785</v>
      </c>
      <c r="E8" s="1">
        <f t="shared" si="4"/>
        <v>0</v>
      </c>
      <c r="F8" s="1">
        <f t="shared" si="5"/>
        <v>1.7592918860102844</v>
      </c>
      <c r="G8" s="1">
        <f t="shared" si="6"/>
        <v>1.8221237390820799</v>
      </c>
      <c r="H8" s="1">
        <f t="shared" si="13"/>
        <v>8.3636177755568273</v>
      </c>
      <c r="I8" s="1">
        <f t="shared" si="14"/>
        <v>8.3915430435887366</v>
      </c>
      <c r="J8" s="1">
        <f t="shared" si="15"/>
        <v>0</v>
      </c>
      <c r="K8" s="1">
        <f t="shared" si="16"/>
        <v>7.9168134870462783</v>
      </c>
      <c r="L8" s="1">
        <f t="shared" si="17"/>
        <v>7.9168134870462783</v>
      </c>
      <c r="M8">
        <f>'D1'!D6</f>
        <v>138</v>
      </c>
      <c r="N8">
        <f>'D1'!E6</f>
        <v>137</v>
      </c>
      <c r="O8">
        <f>'D1'!G6</f>
        <v>18</v>
      </c>
      <c r="P8">
        <f>'D1'!H6</f>
        <v>28</v>
      </c>
      <c r="Q8">
        <f>'D1'!I6</f>
        <v>29</v>
      </c>
      <c r="R8">
        <f>'D2'!D2</f>
        <v>85</v>
      </c>
      <c r="S8">
        <f>'D2'!E2</f>
        <v>58</v>
      </c>
      <c r="T8">
        <f>'D2'!L2</f>
        <v>36</v>
      </c>
      <c r="U8">
        <f t="shared" si="8"/>
        <v>599</v>
      </c>
      <c r="V8">
        <f t="shared" si="9"/>
        <v>601</v>
      </c>
      <c r="W8">
        <f t="shared" si="10"/>
        <v>63</v>
      </c>
      <c r="X8">
        <f t="shared" si="11"/>
        <v>126</v>
      </c>
      <c r="Y8">
        <f t="shared" si="12"/>
        <v>126</v>
      </c>
    </row>
    <row r="9" spans="1:25">
      <c r="A9">
        <f>'D1'!B7</f>
        <v>6</v>
      </c>
      <c r="B9">
        <f t="shared" si="1"/>
        <v>23.759999999999998</v>
      </c>
      <c r="C9" s="1">
        <f t="shared" si="2"/>
        <v>1.912880860185785</v>
      </c>
      <c r="D9" s="1">
        <f t="shared" si="3"/>
        <v>1.9268434942017398</v>
      </c>
      <c r="E9" s="1">
        <f t="shared" si="4"/>
        <v>0</v>
      </c>
      <c r="F9" s="1">
        <f t="shared" si="5"/>
        <v>1.9477874452256718</v>
      </c>
      <c r="G9" s="1">
        <f t="shared" si="6"/>
        <v>1.8221237390820799</v>
      </c>
      <c r="H9" s="1">
        <f t="shared" si="13"/>
        <v>10.276498635742612</v>
      </c>
      <c r="I9" s="1">
        <f t="shared" si="14"/>
        <v>10.318386537790477</v>
      </c>
      <c r="J9" s="1">
        <f t="shared" si="15"/>
        <v>0</v>
      </c>
      <c r="K9" s="1">
        <f t="shared" si="16"/>
        <v>9.8646009322719497</v>
      </c>
      <c r="L9" s="1">
        <f t="shared" si="17"/>
        <v>9.7389372261283587</v>
      </c>
      <c r="M9">
        <f>'D1'!D7</f>
        <v>137</v>
      </c>
      <c r="N9">
        <f>'D1'!E7</f>
        <v>138</v>
      </c>
      <c r="O9">
        <f>'D1'!G7</f>
        <v>37</v>
      </c>
      <c r="P9">
        <f>'D1'!H7</f>
        <v>31</v>
      </c>
      <c r="Q9">
        <f>'D1'!I7</f>
        <v>29</v>
      </c>
      <c r="U9">
        <f t="shared" si="8"/>
        <v>736</v>
      </c>
      <c r="V9">
        <f t="shared" si="9"/>
        <v>739</v>
      </c>
      <c r="W9">
        <f t="shared" si="10"/>
        <v>100</v>
      </c>
      <c r="X9">
        <f t="shared" si="11"/>
        <v>157</v>
      </c>
      <c r="Y9">
        <f t="shared" si="12"/>
        <v>155</v>
      </c>
    </row>
    <row r="10" spans="1:25">
      <c r="A10">
        <f>'D1'!B8</f>
        <v>7</v>
      </c>
      <c r="B10">
        <f t="shared" si="1"/>
        <v>23.759999999999998</v>
      </c>
      <c r="C10" s="1">
        <f t="shared" si="2"/>
        <v>1.8989182261698305</v>
      </c>
      <c r="D10" s="1">
        <f t="shared" si="3"/>
        <v>1.912880860185785</v>
      </c>
      <c r="E10" s="1">
        <f t="shared" si="4"/>
        <v>0</v>
      </c>
      <c r="F10" s="1">
        <f t="shared" si="5"/>
        <v>1.8221237390820799</v>
      </c>
      <c r="G10" s="1">
        <f t="shared" si="6"/>
        <v>1.8221237390820799</v>
      </c>
      <c r="H10" s="1">
        <f t="shared" si="13"/>
        <v>12.175416861912442</v>
      </c>
      <c r="I10" s="1">
        <f t="shared" si="14"/>
        <v>12.231267397976263</v>
      </c>
      <c r="J10" s="1">
        <f t="shared" si="15"/>
        <v>0</v>
      </c>
      <c r="K10" s="1">
        <f t="shared" si="16"/>
        <v>11.68672467135403</v>
      </c>
      <c r="L10" s="1">
        <f t="shared" si="17"/>
        <v>11.561060965210439</v>
      </c>
      <c r="M10">
        <f>'D1'!D8</f>
        <v>136</v>
      </c>
      <c r="N10">
        <f>'D1'!E8</f>
        <v>137</v>
      </c>
      <c r="O10">
        <f>'D1'!G8</f>
        <v>24</v>
      </c>
      <c r="P10">
        <f>'D1'!H8</f>
        <v>29</v>
      </c>
      <c r="Q10">
        <f>'D1'!I8</f>
        <v>29</v>
      </c>
      <c r="U10">
        <f t="shared" si="8"/>
        <v>872</v>
      </c>
      <c r="V10">
        <f t="shared" si="9"/>
        <v>876</v>
      </c>
      <c r="W10">
        <f t="shared" si="10"/>
        <v>124</v>
      </c>
      <c r="X10">
        <f t="shared" si="11"/>
        <v>186</v>
      </c>
      <c r="Y10">
        <f t="shared" si="12"/>
        <v>184</v>
      </c>
    </row>
    <row r="11" spans="1:25">
      <c r="A11">
        <f>'D1'!B9</f>
        <v>8</v>
      </c>
      <c r="B11">
        <f t="shared" si="1"/>
        <v>23.759999999999998</v>
      </c>
      <c r="C11" s="1">
        <f t="shared" si="2"/>
        <v>1.912880860185785</v>
      </c>
      <c r="D11" s="1">
        <f t="shared" si="3"/>
        <v>1.8849555921538759</v>
      </c>
      <c r="E11" s="1">
        <f t="shared" si="4"/>
        <v>0</v>
      </c>
      <c r="F11" s="1">
        <f t="shared" si="5"/>
        <v>1.8221237390820799</v>
      </c>
      <c r="G11" s="1">
        <f t="shared" si="6"/>
        <v>1.7592918860102844</v>
      </c>
      <c r="H11" s="1">
        <f t="shared" si="13"/>
        <v>14.088297722098227</v>
      </c>
      <c r="I11" s="1">
        <f t="shared" si="14"/>
        <v>14.116222990130138</v>
      </c>
      <c r="J11" s="1">
        <f t="shared" si="15"/>
        <v>0</v>
      </c>
      <c r="K11" s="1">
        <f t="shared" si="16"/>
        <v>13.50884841043611</v>
      </c>
      <c r="L11" s="1">
        <f t="shared" si="17"/>
        <v>13.320352851220724</v>
      </c>
      <c r="M11">
        <f>'D1'!D9</f>
        <v>137</v>
      </c>
      <c r="N11">
        <f>'D1'!E9</f>
        <v>135</v>
      </c>
      <c r="O11">
        <f>'D1'!G9</f>
        <v>9</v>
      </c>
      <c r="P11">
        <f>'D1'!H9</f>
        <v>29</v>
      </c>
      <c r="Q11">
        <f>'D1'!I9</f>
        <v>28</v>
      </c>
      <c r="U11">
        <f t="shared" si="8"/>
        <v>1009</v>
      </c>
      <c r="V11">
        <f t="shared" si="9"/>
        <v>1011</v>
      </c>
      <c r="W11">
        <f t="shared" si="10"/>
        <v>133</v>
      </c>
      <c r="X11">
        <f t="shared" si="11"/>
        <v>215</v>
      </c>
      <c r="Y11">
        <f t="shared" si="12"/>
        <v>212</v>
      </c>
    </row>
    <row r="12" spans="1:25">
      <c r="A12">
        <f>'D1'!B10</f>
        <v>9</v>
      </c>
      <c r="B12">
        <f t="shared" si="1"/>
        <v>23.759999999999998</v>
      </c>
      <c r="C12" s="1">
        <f t="shared" si="2"/>
        <v>1.9268434942017398</v>
      </c>
      <c r="D12" s="1">
        <f t="shared" si="3"/>
        <v>1.9408061282176945</v>
      </c>
      <c r="E12" s="1">
        <f t="shared" si="4"/>
        <v>0</v>
      </c>
      <c r="F12" s="1">
        <f t="shared" si="5"/>
        <v>1.8221237390820799</v>
      </c>
      <c r="G12" s="1">
        <f t="shared" si="6"/>
        <v>1.8221237390820799</v>
      </c>
      <c r="H12" s="1">
        <f t="shared" si="13"/>
        <v>16.015141216299966</v>
      </c>
      <c r="I12" s="1">
        <f t="shared" si="14"/>
        <v>16.057029118347835</v>
      </c>
      <c r="J12" s="1">
        <f t="shared" si="15"/>
        <v>0</v>
      </c>
      <c r="K12" s="1">
        <f t="shared" si="16"/>
        <v>15.330972149518191</v>
      </c>
      <c r="L12" s="1">
        <f t="shared" si="17"/>
        <v>15.142476590302804</v>
      </c>
      <c r="M12">
        <f>'D1'!D10</f>
        <v>138</v>
      </c>
      <c r="N12">
        <f>'D1'!E10</f>
        <v>139</v>
      </c>
      <c r="O12">
        <f>'D1'!G10</f>
        <v>2</v>
      </c>
      <c r="P12">
        <f>'D1'!H10</f>
        <v>29</v>
      </c>
      <c r="Q12">
        <f>'D1'!I10</f>
        <v>29</v>
      </c>
      <c r="U12">
        <f t="shared" si="8"/>
        <v>1147</v>
      </c>
      <c r="V12">
        <f t="shared" si="9"/>
        <v>1150</v>
      </c>
      <c r="W12">
        <f t="shared" si="10"/>
        <v>135</v>
      </c>
      <c r="X12">
        <f t="shared" si="11"/>
        <v>244</v>
      </c>
      <c r="Y12">
        <f t="shared" si="12"/>
        <v>241</v>
      </c>
    </row>
    <row r="13" spans="1:25">
      <c r="A13">
        <f>'D1'!B11</f>
        <v>10</v>
      </c>
      <c r="B13">
        <f t="shared" si="1"/>
        <v>23.759999999999998</v>
      </c>
      <c r="C13" s="1">
        <f t="shared" si="2"/>
        <v>1.9268434942017398</v>
      </c>
      <c r="D13" s="1">
        <f t="shared" si="3"/>
        <v>1.912880860185785</v>
      </c>
      <c r="E13" s="1">
        <f t="shared" si="4"/>
        <v>0</v>
      </c>
      <c r="F13" s="1">
        <f t="shared" si="5"/>
        <v>1.8221237390820799</v>
      </c>
      <c r="G13" s="1">
        <f t="shared" si="6"/>
        <v>1.8221237390820799</v>
      </c>
      <c r="H13" s="1">
        <f t="shared" si="13"/>
        <v>17.941984710501707</v>
      </c>
      <c r="I13" s="1">
        <f t="shared" si="14"/>
        <v>17.969909978533618</v>
      </c>
      <c r="J13" s="1">
        <f t="shared" si="15"/>
        <v>0</v>
      </c>
      <c r="K13" s="1">
        <f t="shared" si="16"/>
        <v>17.153095888600269</v>
      </c>
      <c r="L13" s="1">
        <f t="shared" si="17"/>
        <v>16.964600329384883</v>
      </c>
      <c r="M13">
        <f>'D1'!D11</f>
        <v>138</v>
      </c>
      <c r="N13">
        <f>'D1'!E11</f>
        <v>137</v>
      </c>
      <c r="O13">
        <f>'D1'!G11</f>
        <v>0</v>
      </c>
      <c r="P13">
        <f>'D1'!H11</f>
        <v>29</v>
      </c>
      <c r="Q13">
        <f>'D1'!I11</f>
        <v>29</v>
      </c>
      <c r="R13">
        <f>'D2'!D3</f>
        <v>101</v>
      </c>
      <c r="S13">
        <f>'D2'!E3</f>
        <v>68</v>
      </c>
      <c r="T13">
        <f>'D2'!L3</f>
        <v>36</v>
      </c>
      <c r="U13">
        <f t="shared" si="8"/>
        <v>1285</v>
      </c>
      <c r="V13">
        <f t="shared" si="9"/>
        <v>1287</v>
      </c>
      <c r="W13">
        <f t="shared" si="10"/>
        <v>135</v>
      </c>
      <c r="X13">
        <f t="shared" si="11"/>
        <v>273</v>
      </c>
      <c r="Y13">
        <f t="shared" si="12"/>
        <v>270</v>
      </c>
    </row>
    <row r="14" spans="1:25">
      <c r="A14">
        <f>'D1'!B12</f>
        <v>11</v>
      </c>
      <c r="B14">
        <f t="shared" si="1"/>
        <v>25.92</v>
      </c>
      <c r="C14" s="1">
        <f t="shared" si="2"/>
        <v>1.9408061282176945</v>
      </c>
      <c r="D14" s="1">
        <f t="shared" si="3"/>
        <v>1.9547687622336491</v>
      </c>
      <c r="E14" s="1">
        <f t="shared" si="4"/>
        <v>0</v>
      </c>
      <c r="F14" s="1">
        <f t="shared" si="5"/>
        <v>1.8849555921538759</v>
      </c>
      <c r="G14" s="1">
        <f t="shared" si="6"/>
        <v>1.8221237390820799</v>
      </c>
      <c r="H14" s="1">
        <f t="shared" si="13"/>
        <v>19.882790838719401</v>
      </c>
      <c r="I14" s="1">
        <f t="shared" si="14"/>
        <v>19.924678740767266</v>
      </c>
      <c r="J14" s="1">
        <f t="shared" si="15"/>
        <v>0</v>
      </c>
      <c r="K14" s="1">
        <f t="shared" si="16"/>
        <v>19.038051480754145</v>
      </c>
      <c r="L14" s="1">
        <f t="shared" si="17"/>
        <v>18.786724068466963</v>
      </c>
      <c r="M14">
        <f>'D1'!D12</f>
        <v>139</v>
      </c>
      <c r="N14">
        <f>'D1'!E12</f>
        <v>140</v>
      </c>
      <c r="O14">
        <f>'D1'!G12</f>
        <v>46</v>
      </c>
      <c r="P14">
        <f>'D1'!H12</f>
        <v>30</v>
      </c>
      <c r="Q14">
        <f>'D1'!I12</f>
        <v>29</v>
      </c>
      <c r="U14">
        <f t="shared" si="8"/>
        <v>1424</v>
      </c>
      <c r="V14">
        <f t="shared" si="9"/>
        <v>1427</v>
      </c>
      <c r="W14">
        <f t="shared" si="10"/>
        <v>181</v>
      </c>
      <c r="X14">
        <f t="shared" si="11"/>
        <v>303</v>
      </c>
      <c r="Y14">
        <f t="shared" si="12"/>
        <v>299</v>
      </c>
    </row>
    <row r="15" spans="1:25">
      <c r="A15">
        <f>'D1'!B13</f>
        <v>12</v>
      </c>
      <c r="B15">
        <f t="shared" si="1"/>
        <v>25.92</v>
      </c>
      <c r="C15" s="1">
        <f t="shared" si="2"/>
        <v>1.912880860185785</v>
      </c>
      <c r="D15" s="1">
        <f t="shared" si="3"/>
        <v>1.8849555921538759</v>
      </c>
      <c r="E15" s="1">
        <f t="shared" si="4"/>
        <v>0</v>
      </c>
      <c r="F15" s="1">
        <f t="shared" si="5"/>
        <v>1.7592918860102844</v>
      </c>
      <c r="G15" s="1">
        <f t="shared" si="6"/>
        <v>1.8221237390820799</v>
      </c>
      <c r="H15" s="1">
        <f t="shared" si="13"/>
        <v>21.795671698905185</v>
      </c>
      <c r="I15" s="1">
        <f t="shared" si="14"/>
        <v>21.809634332921142</v>
      </c>
      <c r="J15" s="1">
        <f t="shared" si="15"/>
        <v>0</v>
      </c>
      <c r="K15" s="1">
        <f t="shared" si="16"/>
        <v>20.79734336676443</v>
      </c>
      <c r="L15" s="1">
        <f t="shared" si="17"/>
        <v>20.608847807549044</v>
      </c>
      <c r="M15">
        <f>'D1'!D13</f>
        <v>137</v>
      </c>
      <c r="N15">
        <f>'D1'!E13</f>
        <v>135</v>
      </c>
      <c r="O15">
        <f>'D1'!G13</f>
        <v>38</v>
      </c>
      <c r="P15">
        <f>'D1'!H13</f>
        <v>28</v>
      </c>
      <c r="Q15">
        <f>'D1'!I13</f>
        <v>29</v>
      </c>
      <c r="U15">
        <f t="shared" si="8"/>
        <v>1561</v>
      </c>
      <c r="V15">
        <f t="shared" si="9"/>
        <v>1562</v>
      </c>
      <c r="W15">
        <f t="shared" si="10"/>
        <v>219</v>
      </c>
      <c r="X15">
        <f t="shared" si="11"/>
        <v>331</v>
      </c>
      <c r="Y15">
        <f t="shared" si="12"/>
        <v>328</v>
      </c>
    </row>
    <row r="16" spans="1:25">
      <c r="A16">
        <f>'D1'!B14</f>
        <v>13</v>
      </c>
      <c r="B16">
        <f t="shared" si="1"/>
        <v>25.92</v>
      </c>
      <c r="C16" s="1">
        <f t="shared" si="2"/>
        <v>1.912880860185785</v>
      </c>
      <c r="D16" s="1">
        <f t="shared" si="3"/>
        <v>1.9547687622336491</v>
      </c>
      <c r="E16" s="1">
        <f t="shared" si="4"/>
        <v>0</v>
      </c>
      <c r="F16" s="1">
        <f t="shared" si="5"/>
        <v>1.8849555921538759</v>
      </c>
      <c r="G16" s="1">
        <f t="shared" si="6"/>
        <v>1.8221237390820799</v>
      </c>
      <c r="H16" s="1">
        <f t="shared" si="13"/>
        <v>23.708552559090968</v>
      </c>
      <c r="I16" s="1">
        <f t="shared" si="14"/>
        <v>23.76440309515479</v>
      </c>
      <c r="J16" s="1">
        <f t="shared" si="15"/>
        <v>0</v>
      </c>
      <c r="K16" s="1">
        <f t="shared" si="16"/>
        <v>22.682298958918306</v>
      </c>
      <c r="L16" s="1">
        <f t="shared" si="17"/>
        <v>22.430971546631124</v>
      </c>
      <c r="M16">
        <f>'D1'!D14</f>
        <v>137</v>
      </c>
      <c r="N16">
        <f>'D1'!E14</f>
        <v>140</v>
      </c>
      <c r="O16">
        <f>'D1'!G14</f>
        <v>29</v>
      </c>
      <c r="P16">
        <f>'D1'!H14</f>
        <v>30</v>
      </c>
      <c r="Q16">
        <f>'D1'!I14</f>
        <v>29</v>
      </c>
      <c r="U16">
        <f t="shared" si="8"/>
        <v>1698</v>
      </c>
      <c r="V16">
        <f t="shared" si="9"/>
        <v>1702</v>
      </c>
      <c r="W16">
        <f t="shared" si="10"/>
        <v>248</v>
      </c>
      <c r="X16">
        <f t="shared" si="11"/>
        <v>361</v>
      </c>
      <c r="Y16">
        <f t="shared" si="12"/>
        <v>357</v>
      </c>
    </row>
    <row r="17" spans="1:25">
      <c r="A17">
        <f>'D1'!B15</f>
        <v>14</v>
      </c>
      <c r="B17">
        <f t="shared" si="1"/>
        <v>25.92</v>
      </c>
      <c r="C17" s="1">
        <f t="shared" si="2"/>
        <v>1.8849555921538759</v>
      </c>
      <c r="D17" s="1">
        <f t="shared" si="3"/>
        <v>1.8849555921538759</v>
      </c>
      <c r="E17" s="1">
        <f t="shared" si="4"/>
        <v>0</v>
      </c>
      <c r="F17" s="1">
        <f t="shared" si="5"/>
        <v>1.8221237390820799</v>
      </c>
      <c r="G17" s="1">
        <f t="shared" si="6"/>
        <v>1.8221237390820799</v>
      </c>
      <c r="H17" s="1">
        <f t="shared" si="13"/>
        <v>25.593508151244844</v>
      </c>
      <c r="I17" s="1">
        <f t="shared" si="14"/>
        <v>25.649358687308666</v>
      </c>
      <c r="J17" s="1">
        <f t="shared" si="15"/>
        <v>0</v>
      </c>
      <c r="K17" s="1">
        <f t="shared" si="16"/>
        <v>24.504422698000386</v>
      </c>
      <c r="L17" s="1">
        <f t="shared" si="17"/>
        <v>24.253095285713204</v>
      </c>
      <c r="M17">
        <f>'D1'!D15</f>
        <v>135</v>
      </c>
      <c r="N17">
        <f>'D1'!E15</f>
        <v>135</v>
      </c>
      <c r="O17">
        <f>'D1'!G15</f>
        <v>13</v>
      </c>
      <c r="P17">
        <f>'D1'!H15</f>
        <v>29</v>
      </c>
      <c r="Q17">
        <f>'D1'!I15</f>
        <v>29</v>
      </c>
      <c r="U17">
        <f t="shared" si="8"/>
        <v>1833</v>
      </c>
      <c r="V17">
        <f t="shared" si="9"/>
        <v>1837</v>
      </c>
      <c r="W17">
        <f t="shared" si="10"/>
        <v>261</v>
      </c>
      <c r="X17">
        <f t="shared" si="11"/>
        <v>390</v>
      </c>
      <c r="Y17">
        <f t="shared" si="12"/>
        <v>386</v>
      </c>
    </row>
    <row r="18" spans="1:25">
      <c r="A18">
        <f>'D1'!B16</f>
        <v>15</v>
      </c>
      <c r="B18">
        <f t="shared" si="1"/>
        <v>25.92</v>
      </c>
      <c r="C18" s="1">
        <f t="shared" si="2"/>
        <v>1.9966566642815129</v>
      </c>
      <c r="D18" s="1">
        <f t="shared" si="3"/>
        <v>1.9408061282176945</v>
      </c>
      <c r="E18" s="1">
        <f t="shared" si="4"/>
        <v>0</v>
      </c>
      <c r="F18" s="1">
        <f t="shared" si="5"/>
        <v>1.8849555921538759</v>
      </c>
      <c r="G18" s="1">
        <f t="shared" si="6"/>
        <v>1.8221237390820799</v>
      </c>
      <c r="H18" s="1">
        <f t="shared" si="13"/>
        <v>27.590164815526357</v>
      </c>
      <c r="I18" s="1">
        <f t="shared" si="14"/>
        <v>27.590164815526361</v>
      </c>
      <c r="J18" s="1">
        <f t="shared" si="15"/>
        <v>0</v>
      </c>
      <c r="K18" s="1">
        <f t="shared" si="16"/>
        <v>26.389378290154262</v>
      </c>
      <c r="L18" s="1">
        <f t="shared" si="17"/>
        <v>26.075219024795285</v>
      </c>
      <c r="M18">
        <f>'D1'!D16</f>
        <v>143</v>
      </c>
      <c r="N18">
        <f>'D1'!E16</f>
        <v>139</v>
      </c>
      <c r="O18">
        <f>'D1'!G16</f>
        <v>25</v>
      </c>
      <c r="P18">
        <f>'D1'!H16</f>
        <v>30</v>
      </c>
      <c r="Q18">
        <f>'D1'!I16</f>
        <v>29</v>
      </c>
      <c r="R18">
        <f>'D2'!D4</f>
        <v>106</v>
      </c>
      <c r="S18">
        <f>'D2'!E4</f>
        <v>70</v>
      </c>
      <c r="T18">
        <f>'D2'!L4</f>
        <v>36</v>
      </c>
      <c r="U18">
        <f t="shared" si="8"/>
        <v>1976</v>
      </c>
      <c r="V18">
        <f t="shared" si="9"/>
        <v>1976</v>
      </c>
      <c r="W18">
        <f t="shared" si="10"/>
        <v>286</v>
      </c>
      <c r="X18">
        <f t="shared" si="11"/>
        <v>420</v>
      </c>
      <c r="Y18">
        <f t="shared" si="12"/>
        <v>415</v>
      </c>
    </row>
    <row r="19" spans="1:25">
      <c r="A19">
        <f>'D1'!B17</f>
        <v>16</v>
      </c>
      <c r="B19">
        <f t="shared" si="1"/>
        <v>33.840000000000003</v>
      </c>
      <c r="C19" s="1">
        <f t="shared" si="2"/>
        <v>1.8849555921538759</v>
      </c>
      <c r="D19" s="1">
        <f t="shared" si="3"/>
        <v>1.8849555921538759</v>
      </c>
      <c r="E19" s="1">
        <f t="shared" si="4"/>
        <v>0</v>
      </c>
      <c r="F19" s="1">
        <f t="shared" si="5"/>
        <v>1.7592918860102844</v>
      </c>
      <c r="G19" s="1">
        <f t="shared" si="6"/>
        <v>1.7592918860102844</v>
      </c>
      <c r="H19" s="1">
        <f t="shared" si="13"/>
        <v>29.475120407680233</v>
      </c>
      <c r="I19" s="1">
        <f t="shared" si="14"/>
        <v>29.475120407680237</v>
      </c>
      <c r="J19" s="1">
        <f t="shared" si="15"/>
        <v>0</v>
      </c>
      <c r="K19" s="1">
        <f t="shared" si="16"/>
        <v>28.148670176164547</v>
      </c>
      <c r="L19" s="1">
        <f t="shared" si="17"/>
        <v>27.834510910805569</v>
      </c>
      <c r="M19">
        <f>'D1'!D17</f>
        <v>135</v>
      </c>
      <c r="N19">
        <f>'D1'!E17</f>
        <v>135</v>
      </c>
      <c r="O19">
        <f>'D1'!G17</f>
        <v>42</v>
      </c>
      <c r="P19">
        <f>'D1'!H17</f>
        <v>28</v>
      </c>
      <c r="Q19">
        <f>'D1'!I17</f>
        <v>28</v>
      </c>
      <c r="U19">
        <f t="shared" si="8"/>
        <v>2111</v>
      </c>
      <c r="V19">
        <f t="shared" si="9"/>
        <v>2111</v>
      </c>
      <c r="W19">
        <f t="shared" si="10"/>
        <v>328</v>
      </c>
      <c r="X19">
        <f t="shared" si="11"/>
        <v>448</v>
      </c>
      <c r="Y19">
        <f t="shared" si="12"/>
        <v>443</v>
      </c>
    </row>
    <row r="20" spans="1:25">
      <c r="A20">
        <f>'D1'!B18</f>
        <v>17</v>
      </c>
      <c r="B20">
        <f t="shared" si="1"/>
        <v>33.840000000000003</v>
      </c>
      <c r="C20" s="1">
        <f t="shared" si="2"/>
        <v>1.8989182261698305</v>
      </c>
      <c r="D20" s="1">
        <f t="shared" si="3"/>
        <v>1.8989182261698305</v>
      </c>
      <c r="E20" s="1">
        <f t="shared" si="4"/>
        <v>0</v>
      </c>
      <c r="F20" s="1">
        <f t="shared" si="5"/>
        <v>1.8221237390820799</v>
      </c>
      <c r="G20" s="1">
        <f t="shared" si="6"/>
        <v>1.8221237390820799</v>
      </c>
      <c r="H20" s="1">
        <f t="shared" si="13"/>
        <v>31.374038633850063</v>
      </c>
      <c r="I20" s="1">
        <f t="shared" si="14"/>
        <v>31.374038633850066</v>
      </c>
      <c r="J20" s="1">
        <f t="shared" si="15"/>
        <v>0</v>
      </c>
      <c r="K20" s="1">
        <f t="shared" si="16"/>
        <v>29.970793915246627</v>
      </c>
      <c r="L20" s="1">
        <f t="shared" si="17"/>
        <v>29.65663464988765</v>
      </c>
      <c r="M20">
        <f>'D1'!D18</f>
        <v>136</v>
      </c>
      <c r="N20">
        <f>'D1'!E18</f>
        <v>136</v>
      </c>
      <c r="O20">
        <f>'D1'!G18</f>
        <v>8</v>
      </c>
      <c r="P20">
        <f>'D1'!H18</f>
        <v>29</v>
      </c>
      <c r="Q20">
        <f>'D1'!I18</f>
        <v>29</v>
      </c>
      <c r="U20">
        <f t="shared" si="8"/>
        <v>2247</v>
      </c>
      <c r="V20">
        <f t="shared" si="9"/>
        <v>2247</v>
      </c>
      <c r="W20">
        <f t="shared" si="10"/>
        <v>336</v>
      </c>
      <c r="X20">
        <f t="shared" si="11"/>
        <v>477</v>
      </c>
      <c r="Y20">
        <f t="shared" si="12"/>
        <v>472</v>
      </c>
    </row>
    <row r="21" spans="1:25">
      <c r="A21">
        <f>'D1'!B19</f>
        <v>18</v>
      </c>
      <c r="B21">
        <f t="shared" si="1"/>
        <v>33.840000000000003</v>
      </c>
      <c r="C21" s="1">
        <f t="shared" si="2"/>
        <v>1.9268434942017398</v>
      </c>
      <c r="D21" s="1">
        <f t="shared" si="3"/>
        <v>1.8849555921538759</v>
      </c>
      <c r="E21" s="1">
        <f t="shared" si="4"/>
        <v>0</v>
      </c>
      <c r="F21" s="1">
        <f t="shared" si="5"/>
        <v>1.8849555921538759</v>
      </c>
      <c r="G21" s="1">
        <f t="shared" si="6"/>
        <v>1.7592918860102844</v>
      </c>
      <c r="H21" s="1">
        <f t="shared" si="13"/>
        <v>33.300882128051803</v>
      </c>
      <c r="I21" s="1">
        <f t="shared" si="14"/>
        <v>33.258994226003942</v>
      </c>
      <c r="J21" s="1">
        <f t="shared" si="15"/>
        <v>0</v>
      </c>
      <c r="K21" s="1">
        <f t="shared" si="16"/>
        <v>31.855749507400503</v>
      </c>
      <c r="L21" s="1">
        <f t="shared" si="17"/>
        <v>31.415926535897935</v>
      </c>
      <c r="M21">
        <f>'D1'!D19</f>
        <v>138</v>
      </c>
      <c r="N21">
        <f>'D1'!E19</f>
        <v>135</v>
      </c>
      <c r="O21">
        <f>'D1'!G19</f>
        <v>14</v>
      </c>
      <c r="P21">
        <f>'D1'!H19</f>
        <v>30</v>
      </c>
      <c r="Q21">
        <f>'D1'!I19</f>
        <v>28</v>
      </c>
      <c r="U21">
        <f t="shared" si="8"/>
        <v>2385</v>
      </c>
      <c r="V21">
        <f t="shared" si="9"/>
        <v>2382</v>
      </c>
      <c r="W21">
        <f t="shared" si="10"/>
        <v>350</v>
      </c>
      <c r="X21">
        <f t="shared" si="11"/>
        <v>507</v>
      </c>
      <c r="Y21">
        <f t="shared" si="12"/>
        <v>500</v>
      </c>
    </row>
    <row r="22" spans="1:25">
      <c r="A22">
        <f>'D1'!B20</f>
        <v>19</v>
      </c>
      <c r="B22">
        <f t="shared" si="1"/>
        <v>33.840000000000003</v>
      </c>
      <c r="C22" s="1">
        <f t="shared" si="2"/>
        <v>1.8291050560900572</v>
      </c>
      <c r="D22" s="1">
        <f t="shared" si="3"/>
        <v>1.8709929581379212</v>
      </c>
      <c r="E22" s="1">
        <f t="shared" si="4"/>
        <v>0</v>
      </c>
      <c r="F22" s="1">
        <f t="shared" si="5"/>
        <v>1.7592918860102844</v>
      </c>
      <c r="G22" s="1">
        <f t="shared" si="6"/>
        <v>1.7592918860102844</v>
      </c>
      <c r="H22" s="1">
        <f t="shared" si="13"/>
        <v>35.129987184141861</v>
      </c>
      <c r="I22" s="1">
        <f t="shared" si="14"/>
        <v>35.129987184141861</v>
      </c>
      <c r="J22" s="1">
        <f t="shared" si="15"/>
        <v>0</v>
      </c>
      <c r="K22" s="1">
        <f t="shared" si="16"/>
        <v>33.615041393410785</v>
      </c>
      <c r="L22" s="1">
        <f t="shared" si="17"/>
        <v>33.17521842190822</v>
      </c>
      <c r="M22">
        <f>'D1'!D20</f>
        <v>131</v>
      </c>
      <c r="N22">
        <f>'D1'!E20</f>
        <v>134</v>
      </c>
      <c r="O22">
        <f>'D1'!G20</f>
        <v>19</v>
      </c>
      <c r="P22">
        <f>'D1'!H20</f>
        <v>28</v>
      </c>
      <c r="Q22">
        <f>'D1'!I20</f>
        <v>28</v>
      </c>
      <c r="U22">
        <f t="shared" si="8"/>
        <v>2516</v>
      </c>
      <c r="V22">
        <f t="shared" si="9"/>
        <v>2516</v>
      </c>
      <c r="W22">
        <f t="shared" si="10"/>
        <v>369</v>
      </c>
      <c r="X22">
        <f t="shared" si="11"/>
        <v>535</v>
      </c>
      <c r="Y22">
        <f t="shared" si="12"/>
        <v>528</v>
      </c>
    </row>
    <row r="23" spans="1:25">
      <c r="A23">
        <f>'D1'!B21</f>
        <v>20</v>
      </c>
      <c r="B23">
        <f t="shared" si="1"/>
        <v>33.840000000000003</v>
      </c>
      <c r="C23" s="1">
        <f t="shared" si="2"/>
        <v>1.9547687622336491</v>
      </c>
      <c r="D23" s="1">
        <f t="shared" si="3"/>
        <v>1.9268434942017398</v>
      </c>
      <c r="E23" s="1">
        <f t="shared" si="4"/>
        <v>0</v>
      </c>
      <c r="F23" s="1">
        <f t="shared" si="5"/>
        <v>1.8221237390820799</v>
      </c>
      <c r="G23" s="1">
        <f t="shared" si="6"/>
        <v>1.8221237390820799</v>
      </c>
      <c r="H23" s="1">
        <f t="shared" si="13"/>
        <v>37.084755946375509</v>
      </c>
      <c r="I23" s="1">
        <f t="shared" si="14"/>
        <v>37.056830678343601</v>
      </c>
      <c r="J23" s="1">
        <f t="shared" si="15"/>
        <v>0</v>
      </c>
      <c r="K23" s="1">
        <f t="shared" si="16"/>
        <v>35.437165132492865</v>
      </c>
      <c r="L23" s="1">
        <f t="shared" si="17"/>
        <v>34.9973421609903</v>
      </c>
      <c r="M23">
        <f>'D1'!D21</f>
        <v>140</v>
      </c>
      <c r="N23">
        <f>'D1'!E21</f>
        <v>138</v>
      </c>
      <c r="O23">
        <f>'D1'!G21</f>
        <v>38</v>
      </c>
      <c r="P23">
        <f>'D1'!H21</f>
        <v>29</v>
      </c>
      <c r="Q23">
        <f>'D1'!I21</f>
        <v>29</v>
      </c>
      <c r="R23">
        <f>'D2'!D5</f>
        <v>116</v>
      </c>
      <c r="S23">
        <f>'D2'!E5</f>
        <v>69</v>
      </c>
      <c r="T23">
        <f>'D2'!L5</f>
        <v>36</v>
      </c>
      <c r="U23">
        <f t="shared" si="8"/>
        <v>2656</v>
      </c>
      <c r="V23">
        <f t="shared" si="9"/>
        <v>2654</v>
      </c>
      <c r="W23">
        <f t="shared" si="10"/>
        <v>407</v>
      </c>
      <c r="X23">
        <f t="shared" si="11"/>
        <v>564</v>
      </c>
      <c r="Y23">
        <f t="shared" si="12"/>
        <v>557</v>
      </c>
    </row>
    <row r="24" spans="1:25">
      <c r="A24">
        <f>'D1'!B22</f>
        <v>21</v>
      </c>
      <c r="B24">
        <f t="shared" ref="B24:B87" si="18">IF((R24-S24)&lt;&gt;0,(R24-S24)/5*3.6,B25)</f>
        <v>38.880000000000003</v>
      </c>
      <c r="C24" s="1">
        <f t="shared" ref="C24:C87" si="19">M24/C$2*C$1</f>
        <v>1.8989182261698305</v>
      </c>
      <c r="D24" s="1">
        <f t="shared" ref="D24:D87" si="20">N24/D$2*D$1</f>
        <v>1.8849555921538759</v>
      </c>
      <c r="E24" s="1">
        <f t="shared" ref="E24:E87" si="21">O24/E$2*E$1</f>
        <v>0</v>
      </c>
      <c r="F24" s="1">
        <f t="shared" ref="F24:F87" si="22">P24/F$2*F$1</f>
        <v>1.8221237390820799</v>
      </c>
      <c r="G24" s="1">
        <f t="shared" ref="G24:G87" si="23">Q24/G$2*G$1</f>
        <v>1.7592918860102844</v>
      </c>
      <c r="H24" s="1">
        <f t="shared" si="13"/>
        <v>38.983674172545342</v>
      </c>
      <c r="I24" s="1">
        <f t="shared" si="14"/>
        <v>38.941786270497474</v>
      </c>
      <c r="J24" s="1">
        <f t="shared" si="15"/>
        <v>0</v>
      </c>
      <c r="K24" s="1">
        <f t="shared" si="16"/>
        <v>37.259288871574945</v>
      </c>
      <c r="L24" s="1">
        <f t="shared" si="17"/>
        <v>36.756634047000581</v>
      </c>
      <c r="M24">
        <f>'D1'!D22</f>
        <v>136</v>
      </c>
      <c r="N24">
        <f>'D1'!E22</f>
        <v>135</v>
      </c>
      <c r="O24">
        <f>'D1'!G22</f>
        <v>38</v>
      </c>
      <c r="P24">
        <f>'D1'!H22</f>
        <v>29</v>
      </c>
      <c r="Q24">
        <f>'D1'!I22</f>
        <v>28</v>
      </c>
      <c r="U24">
        <f t="shared" si="8"/>
        <v>2792</v>
      </c>
      <c r="V24">
        <f t="shared" si="9"/>
        <v>2789</v>
      </c>
      <c r="W24">
        <f t="shared" si="10"/>
        <v>445</v>
      </c>
      <c r="X24">
        <f t="shared" si="11"/>
        <v>593</v>
      </c>
      <c r="Y24">
        <f t="shared" si="12"/>
        <v>585</v>
      </c>
    </row>
    <row r="25" spans="1:25">
      <c r="A25">
        <f>'D1'!B23</f>
        <v>22</v>
      </c>
      <c r="B25">
        <f t="shared" si="18"/>
        <v>38.880000000000003</v>
      </c>
      <c r="C25" s="1">
        <f t="shared" si="19"/>
        <v>1.8849555921538759</v>
      </c>
      <c r="D25" s="1">
        <f t="shared" si="20"/>
        <v>1.8989182261698305</v>
      </c>
      <c r="E25" s="1">
        <f t="shared" si="21"/>
        <v>0</v>
      </c>
      <c r="F25" s="1">
        <f t="shared" si="22"/>
        <v>1.8221237390820799</v>
      </c>
      <c r="G25" s="1">
        <f t="shared" si="23"/>
        <v>1.7592918860102844</v>
      </c>
      <c r="H25" s="1">
        <f t="shared" si="13"/>
        <v>40.868629764699222</v>
      </c>
      <c r="I25" s="1">
        <f t="shared" si="14"/>
        <v>40.840704496667307</v>
      </c>
      <c r="J25" s="1">
        <f t="shared" si="15"/>
        <v>0</v>
      </c>
      <c r="K25" s="1">
        <f t="shared" si="16"/>
        <v>39.081412610657026</v>
      </c>
      <c r="L25" s="1">
        <f t="shared" si="17"/>
        <v>38.515925933010863</v>
      </c>
      <c r="M25">
        <f>'D1'!D23</f>
        <v>135</v>
      </c>
      <c r="N25">
        <f>'D1'!E23</f>
        <v>136</v>
      </c>
      <c r="O25">
        <f>'D1'!G23</f>
        <v>65</v>
      </c>
      <c r="P25">
        <f>'D1'!H23</f>
        <v>29</v>
      </c>
      <c r="Q25">
        <f>'D1'!I23</f>
        <v>28</v>
      </c>
      <c r="U25">
        <f t="shared" si="8"/>
        <v>2927</v>
      </c>
      <c r="V25">
        <f t="shared" si="9"/>
        <v>2925</v>
      </c>
      <c r="W25">
        <f t="shared" si="10"/>
        <v>510</v>
      </c>
      <c r="X25">
        <f t="shared" si="11"/>
        <v>622</v>
      </c>
      <c r="Y25">
        <f t="shared" si="12"/>
        <v>613</v>
      </c>
    </row>
    <row r="26" spans="1:25">
      <c r="A26">
        <f>'D1'!B24</f>
        <v>23</v>
      </c>
      <c r="B26">
        <f t="shared" si="18"/>
        <v>38.880000000000003</v>
      </c>
      <c r="C26" s="1">
        <f t="shared" si="19"/>
        <v>1.8849555921538759</v>
      </c>
      <c r="D26" s="1">
        <f t="shared" si="20"/>
        <v>1.8709929581379212</v>
      </c>
      <c r="E26" s="1">
        <f t="shared" si="21"/>
        <v>0</v>
      </c>
      <c r="F26" s="1">
        <f t="shared" si="22"/>
        <v>1.7592918860102844</v>
      </c>
      <c r="G26" s="1">
        <f t="shared" si="23"/>
        <v>1.7592918860102844</v>
      </c>
      <c r="H26" s="1">
        <f t="shared" si="13"/>
        <v>42.753585356853094</v>
      </c>
      <c r="I26" s="1">
        <f t="shared" si="14"/>
        <v>42.711697454805226</v>
      </c>
      <c r="J26" s="1">
        <f t="shared" si="15"/>
        <v>0</v>
      </c>
      <c r="K26" s="1">
        <f t="shared" si="16"/>
        <v>40.840704496667307</v>
      </c>
      <c r="L26" s="1">
        <f t="shared" si="17"/>
        <v>40.275217819021144</v>
      </c>
      <c r="M26">
        <f>'D1'!D24</f>
        <v>135</v>
      </c>
      <c r="N26">
        <f>'D1'!E24</f>
        <v>134</v>
      </c>
      <c r="O26">
        <f>'D1'!G24</f>
        <v>41</v>
      </c>
      <c r="P26">
        <f>'D1'!H24</f>
        <v>28</v>
      </c>
      <c r="Q26">
        <f>'D1'!I24</f>
        <v>28</v>
      </c>
      <c r="U26">
        <f t="shared" si="8"/>
        <v>3062</v>
      </c>
      <c r="V26">
        <f t="shared" si="9"/>
        <v>3059</v>
      </c>
      <c r="W26">
        <f t="shared" si="10"/>
        <v>551</v>
      </c>
      <c r="X26">
        <f t="shared" si="11"/>
        <v>650</v>
      </c>
      <c r="Y26">
        <f t="shared" si="12"/>
        <v>641</v>
      </c>
    </row>
    <row r="27" spans="1:25">
      <c r="A27">
        <f>'D1'!B25</f>
        <v>24</v>
      </c>
      <c r="B27">
        <f t="shared" si="18"/>
        <v>38.880000000000003</v>
      </c>
      <c r="C27" s="1">
        <f t="shared" si="19"/>
        <v>1.8849555921538759</v>
      </c>
      <c r="D27" s="1">
        <f t="shared" si="20"/>
        <v>1.8989182261698305</v>
      </c>
      <c r="E27" s="1">
        <f t="shared" si="21"/>
        <v>0</v>
      </c>
      <c r="F27" s="1">
        <f t="shared" si="22"/>
        <v>1.7592918860102844</v>
      </c>
      <c r="G27" s="1">
        <f t="shared" si="23"/>
        <v>1.8221237390820799</v>
      </c>
      <c r="H27" s="1">
        <f t="shared" si="13"/>
        <v>44.638540949006966</v>
      </c>
      <c r="I27" s="1">
        <f t="shared" si="14"/>
        <v>44.610615680975059</v>
      </c>
      <c r="J27" s="1">
        <f t="shared" si="15"/>
        <v>0</v>
      </c>
      <c r="K27" s="1">
        <f t="shared" si="16"/>
        <v>42.599996382677588</v>
      </c>
      <c r="L27" s="1">
        <f t="shared" si="17"/>
        <v>42.097341558103224</v>
      </c>
      <c r="M27">
        <f>'D1'!D25</f>
        <v>135</v>
      </c>
      <c r="N27">
        <f>'D1'!E25</f>
        <v>136</v>
      </c>
      <c r="O27">
        <f>'D1'!G25</f>
        <v>13</v>
      </c>
      <c r="P27">
        <f>'D1'!H25</f>
        <v>28</v>
      </c>
      <c r="Q27">
        <f>'D1'!I25</f>
        <v>29</v>
      </c>
      <c r="U27">
        <f t="shared" si="8"/>
        <v>3197</v>
      </c>
      <c r="V27">
        <f t="shared" si="9"/>
        <v>3195</v>
      </c>
      <c r="W27">
        <f t="shared" si="10"/>
        <v>564</v>
      </c>
      <c r="X27">
        <f t="shared" si="11"/>
        <v>678</v>
      </c>
      <c r="Y27">
        <f t="shared" si="12"/>
        <v>670</v>
      </c>
    </row>
    <row r="28" spans="1:25">
      <c r="A28">
        <f>'D1'!B26</f>
        <v>25</v>
      </c>
      <c r="B28">
        <f t="shared" si="18"/>
        <v>38.880000000000003</v>
      </c>
      <c r="C28" s="1">
        <f t="shared" si="19"/>
        <v>1.8709929581379212</v>
      </c>
      <c r="D28" s="1">
        <f t="shared" si="20"/>
        <v>1.8570303241219668</v>
      </c>
      <c r="E28" s="1">
        <f t="shared" si="21"/>
        <v>0</v>
      </c>
      <c r="F28" s="1">
        <f t="shared" si="22"/>
        <v>1.8849555921538759</v>
      </c>
      <c r="G28" s="1">
        <f t="shared" si="23"/>
        <v>1.7592918860102844</v>
      </c>
      <c r="H28" s="1">
        <f t="shared" si="13"/>
        <v>46.509533907144885</v>
      </c>
      <c r="I28" s="1">
        <f t="shared" si="14"/>
        <v>46.467646005097023</v>
      </c>
      <c r="J28" s="1">
        <f t="shared" si="15"/>
        <v>0</v>
      </c>
      <c r="K28" s="1">
        <f t="shared" si="16"/>
        <v>44.484951974831461</v>
      </c>
      <c r="L28" s="1">
        <f t="shared" si="17"/>
        <v>43.856633444113506</v>
      </c>
      <c r="M28">
        <f>'D1'!D26</f>
        <v>134</v>
      </c>
      <c r="N28">
        <f>'D1'!E26</f>
        <v>133</v>
      </c>
      <c r="O28">
        <f>'D1'!G26</f>
        <v>32</v>
      </c>
      <c r="P28">
        <f>'D1'!H26</f>
        <v>30</v>
      </c>
      <c r="Q28">
        <f>'D1'!I26</f>
        <v>28</v>
      </c>
      <c r="R28">
        <f>'D2'!D6</f>
        <v>123</v>
      </c>
      <c r="S28">
        <f>'D2'!E6</f>
        <v>69</v>
      </c>
      <c r="T28">
        <f>'D2'!L6</f>
        <v>36</v>
      </c>
      <c r="U28">
        <f t="shared" si="8"/>
        <v>3331</v>
      </c>
      <c r="V28">
        <f t="shared" si="9"/>
        <v>3328</v>
      </c>
      <c r="W28">
        <f t="shared" si="10"/>
        <v>596</v>
      </c>
      <c r="X28">
        <f t="shared" si="11"/>
        <v>708</v>
      </c>
      <c r="Y28">
        <f t="shared" si="12"/>
        <v>698</v>
      </c>
    </row>
    <row r="29" spans="1:25">
      <c r="A29">
        <f>'D1'!B27</f>
        <v>26</v>
      </c>
      <c r="B29">
        <f t="shared" si="18"/>
        <v>39.6</v>
      </c>
      <c r="C29" s="1">
        <f t="shared" si="19"/>
        <v>1.912880860185785</v>
      </c>
      <c r="D29" s="1">
        <f t="shared" si="20"/>
        <v>1.9268434942017398</v>
      </c>
      <c r="E29" s="1">
        <f t="shared" si="21"/>
        <v>0</v>
      </c>
      <c r="F29" s="1">
        <f t="shared" si="22"/>
        <v>1.7592918860102844</v>
      </c>
      <c r="G29" s="1">
        <f t="shared" si="23"/>
        <v>1.8221237390820799</v>
      </c>
      <c r="H29" s="1">
        <f t="shared" si="13"/>
        <v>48.422414767330672</v>
      </c>
      <c r="I29" s="1">
        <f t="shared" si="14"/>
        <v>48.394489499298764</v>
      </c>
      <c r="J29" s="1">
        <f t="shared" si="15"/>
        <v>0</v>
      </c>
      <c r="K29" s="1">
        <f t="shared" si="16"/>
        <v>46.244243860841742</v>
      </c>
      <c r="L29" s="1">
        <f t="shared" si="17"/>
        <v>45.678757183195586</v>
      </c>
      <c r="M29">
        <f>'D1'!D27</f>
        <v>137</v>
      </c>
      <c r="N29">
        <f>'D1'!E27</f>
        <v>138</v>
      </c>
      <c r="O29">
        <f>'D1'!G27</f>
        <v>40</v>
      </c>
      <c r="P29">
        <f>'D1'!H27</f>
        <v>28</v>
      </c>
      <c r="Q29">
        <f>'D1'!I27</f>
        <v>29</v>
      </c>
      <c r="U29">
        <f t="shared" si="8"/>
        <v>3468</v>
      </c>
      <c r="V29">
        <f t="shared" si="9"/>
        <v>3466</v>
      </c>
      <c r="W29">
        <f t="shared" si="10"/>
        <v>636</v>
      </c>
      <c r="X29">
        <f t="shared" si="11"/>
        <v>736</v>
      </c>
      <c r="Y29">
        <f t="shared" si="12"/>
        <v>727</v>
      </c>
    </row>
    <row r="30" spans="1:25">
      <c r="A30">
        <f>'D1'!B28</f>
        <v>27</v>
      </c>
      <c r="B30">
        <f t="shared" si="18"/>
        <v>39.6</v>
      </c>
      <c r="C30" s="1">
        <f t="shared" si="19"/>
        <v>1.8430676901060119</v>
      </c>
      <c r="D30" s="1">
        <f t="shared" si="20"/>
        <v>1.8430676901060119</v>
      </c>
      <c r="E30" s="1">
        <f t="shared" si="21"/>
        <v>0</v>
      </c>
      <c r="F30" s="1">
        <f t="shared" si="22"/>
        <v>1.7592918860102844</v>
      </c>
      <c r="G30" s="1">
        <f t="shared" si="23"/>
        <v>1.7592918860102844</v>
      </c>
      <c r="H30" s="1">
        <f t="shared" si="13"/>
        <v>50.265482457436683</v>
      </c>
      <c r="I30" s="1">
        <f t="shared" si="14"/>
        <v>50.237557189404775</v>
      </c>
      <c r="J30" s="1">
        <f t="shared" si="15"/>
        <v>0</v>
      </c>
      <c r="K30" s="1">
        <f t="shared" si="16"/>
        <v>48.003535746852023</v>
      </c>
      <c r="L30" s="1">
        <f t="shared" si="17"/>
        <v>47.438049069205867</v>
      </c>
      <c r="M30">
        <f>'D1'!D28</f>
        <v>132</v>
      </c>
      <c r="N30">
        <f>'D1'!E28</f>
        <v>132</v>
      </c>
      <c r="O30">
        <f>'D1'!G28</f>
        <v>11</v>
      </c>
      <c r="P30">
        <f>'D1'!H28</f>
        <v>28</v>
      </c>
      <c r="Q30">
        <f>'D1'!I28</f>
        <v>28</v>
      </c>
      <c r="U30">
        <f t="shared" si="8"/>
        <v>3600</v>
      </c>
      <c r="V30">
        <f t="shared" si="9"/>
        <v>3598</v>
      </c>
      <c r="W30">
        <f t="shared" si="10"/>
        <v>647</v>
      </c>
      <c r="X30">
        <f t="shared" si="11"/>
        <v>764</v>
      </c>
      <c r="Y30">
        <f t="shared" si="12"/>
        <v>755</v>
      </c>
    </row>
    <row r="31" spans="1:25">
      <c r="A31">
        <f>'D1'!B29</f>
        <v>28</v>
      </c>
      <c r="B31">
        <f t="shared" si="18"/>
        <v>39.6</v>
      </c>
      <c r="C31" s="1">
        <f t="shared" si="19"/>
        <v>1.8849555921538759</v>
      </c>
      <c r="D31" s="1">
        <f t="shared" si="20"/>
        <v>1.8570303241219668</v>
      </c>
      <c r="E31" s="1">
        <f t="shared" si="21"/>
        <v>0</v>
      </c>
      <c r="F31" s="1">
        <f t="shared" si="22"/>
        <v>1.7592918860102844</v>
      </c>
      <c r="G31" s="1">
        <f t="shared" si="23"/>
        <v>1.7592918860102844</v>
      </c>
      <c r="H31" s="1">
        <f t="shared" si="13"/>
        <v>52.150438049590562</v>
      </c>
      <c r="I31" s="1">
        <f t="shared" si="14"/>
        <v>52.09458751352674</v>
      </c>
      <c r="J31" s="1">
        <f t="shared" si="15"/>
        <v>0</v>
      </c>
      <c r="K31" s="1">
        <f t="shared" si="16"/>
        <v>49.762827632862304</v>
      </c>
      <c r="L31" s="1">
        <f t="shared" si="17"/>
        <v>49.197340955216148</v>
      </c>
      <c r="M31">
        <f>'D1'!D29</f>
        <v>135</v>
      </c>
      <c r="N31">
        <f>'D1'!E29</f>
        <v>133</v>
      </c>
      <c r="O31">
        <f>'D1'!G29</f>
        <v>38</v>
      </c>
      <c r="P31">
        <f>'D1'!H29</f>
        <v>28</v>
      </c>
      <c r="Q31">
        <f>'D1'!I29</f>
        <v>28</v>
      </c>
      <c r="U31">
        <f t="shared" si="8"/>
        <v>3735</v>
      </c>
      <c r="V31">
        <f t="shared" si="9"/>
        <v>3731</v>
      </c>
      <c r="W31">
        <f t="shared" si="10"/>
        <v>685</v>
      </c>
      <c r="X31">
        <f t="shared" si="11"/>
        <v>792</v>
      </c>
      <c r="Y31">
        <f t="shared" si="12"/>
        <v>783</v>
      </c>
    </row>
    <row r="32" spans="1:25">
      <c r="A32">
        <f>'D1'!B30</f>
        <v>29</v>
      </c>
      <c r="B32">
        <f t="shared" si="18"/>
        <v>39.6</v>
      </c>
      <c r="C32" s="1">
        <f t="shared" si="19"/>
        <v>1.8989182261698305</v>
      </c>
      <c r="D32" s="1">
        <f t="shared" si="20"/>
        <v>1.912880860185785</v>
      </c>
      <c r="E32" s="1">
        <f t="shared" si="21"/>
        <v>0</v>
      </c>
      <c r="F32" s="1">
        <f t="shared" si="22"/>
        <v>1.8849555921538759</v>
      </c>
      <c r="G32" s="1">
        <f t="shared" si="23"/>
        <v>1.7592918860102844</v>
      </c>
      <c r="H32" s="1">
        <f t="shared" si="13"/>
        <v>54.049356275760395</v>
      </c>
      <c r="I32" s="1">
        <f t="shared" si="14"/>
        <v>54.007468373712527</v>
      </c>
      <c r="J32" s="1">
        <f t="shared" si="15"/>
        <v>0</v>
      </c>
      <c r="K32" s="1">
        <f t="shared" si="16"/>
        <v>51.647783225016184</v>
      </c>
      <c r="L32" s="1">
        <f t="shared" si="17"/>
        <v>50.95663284122643</v>
      </c>
      <c r="M32">
        <f>'D1'!D30</f>
        <v>136</v>
      </c>
      <c r="N32">
        <f>'D1'!E30</f>
        <v>137</v>
      </c>
      <c r="O32">
        <f>'D1'!G30</f>
        <v>59</v>
      </c>
      <c r="P32">
        <f>'D1'!H30</f>
        <v>30</v>
      </c>
      <c r="Q32">
        <f>'D1'!I30</f>
        <v>28</v>
      </c>
      <c r="U32">
        <f t="shared" si="8"/>
        <v>3871</v>
      </c>
      <c r="V32">
        <f t="shared" si="9"/>
        <v>3868</v>
      </c>
      <c r="W32">
        <f t="shared" si="10"/>
        <v>744</v>
      </c>
      <c r="X32">
        <f t="shared" si="11"/>
        <v>822</v>
      </c>
      <c r="Y32">
        <f t="shared" si="12"/>
        <v>811</v>
      </c>
    </row>
    <row r="33" spans="1:25">
      <c r="A33">
        <f>'D1'!B31</f>
        <v>30</v>
      </c>
      <c r="B33">
        <f t="shared" si="18"/>
        <v>39.6</v>
      </c>
      <c r="C33" s="1">
        <f t="shared" si="19"/>
        <v>1.8570303241219668</v>
      </c>
      <c r="D33" s="1">
        <f t="shared" si="20"/>
        <v>1.8430676901060119</v>
      </c>
      <c r="E33" s="1">
        <f t="shared" si="21"/>
        <v>0</v>
      </c>
      <c r="F33" s="1">
        <f t="shared" si="22"/>
        <v>1.7592918860102844</v>
      </c>
      <c r="G33" s="1">
        <f t="shared" si="23"/>
        <v>1.7592918860102844</v>
      </c>
      <c r="H33" s="1">
        <f t="shared" si="13"/>
        <v>55.90638659988236</v>
      </c>
      <c r="I33" s="1">
        <f t="shared" si="14"/>
        <v>55.850536063818538</v>
      </c>
      <c r="J33" s="1">
        <f t="shared" si="15"/>
        <v>0</v>
      </c>
      <c r="K33" s="1">
        <f t="shared" si="16"/>
        <v>53.407075111026465</v>
      </c>
      <c r="L33" s="1">
        <f t="shared" si="17"/>
        <v>52.715924727236711</v>
      </c>
      <c r="M33">
        <f>'D1'!D31</f>
        <v>133</v>
      </c>
      <c r="N33">
        <f>'D1'!E31</f>
        <v>132</v>
      </c>
      <c r="O33">
        <f>'D1'!G31</f>
        <v>20</v>
      </c>
      <c r="P33">
        <f>'D1'!H31</f>
        <v>28</v>
      </c>
      <c r="Q33">
        <f>'D1'!I31</f>
        <v>28</v>
      </c>
      <c r="R33">
        <f>'D2'!D7</f>
        <v>124</v>
      </c>
      <c r="S33">
        <f>'D2'!E7</f>
        <v>69</v>
      </c>
      <c r="T33">
        <f>'D2'!L7</f>
        <v>36</v>
      </c>
      <c r="U33">
        <f t="shared" si="8"/>
        <v>4004</v>
      </c>
      <c r="V33">
        <f t="shared" si="9"/>
        <v>4000</v>
      </c>
      <c r="W33">
        <f t="shared" si="10"/>
        <v>764</v>
      </c>
      <c r="X33">
        <f t="shared" si="11"/>
        <v>850</v>
      </c>
      <c r="Y33">
        <f t="shared" si="12"/>
        <v>839</v>
      </c>
    </row>
    <row r="34" spans="1:25">
      <c r="A34">
        <f>'D1'!B32</f>
        <v>31</v>
      </c>
      <c r="B34">
        <f t="shared" si="18"/>
        <v>36.72</v>
      </c>
      <c r="C34" s="1">
        <f t="shared" si="19"/>
        <v>1.9268434942017398</v>
      </c>
      <c r="D34" s="1">
        <f t="shared" si="20"/>
        <v>1.9268434942017398</v>
      </c>
      <c r="E34" s="1">
        <f t="shared" si="21"/>
        <v>0</v>
      </c>
      <c r="F34" s="1">
        <f t="shared" si="22"/>
        <v>1.8221237390820799</v>
      </c>
      <c r="G34" s="1">
        <f t="shared" si="23"/>
        <v>1.8221237390820799</v>
      </c>
      <c r="H34" s="1">
        <f t="shared" si="13"/>
        <v>57.833230094084101</v>
      </c>
      <c r="I34" s="1">
        <f t="shared" si="14"/>
        <v>57.777379558020279</v>
      </c>
      <c r="J34" s="1">
        <f t="shared" si="15"/>
        <v>0</v>
      </c>
      <c r="K34" s="1">
        <f t="shared" si="16"/>
        <v>55.229198850108546</v>
      </c>
      <c r="L34" s="1">
        <f t="shared" si="17"/>
        <v>54.538048466318791</v>
      </c>
      <c r="M34">
        <f>'D1'!D32</f>
        <v>138</v>
      </c>
      <c r="N34">
        <f>'D1'!E32</f>
        <v>138</v>
      </c>
      <c r="O34">
        <f>'D1'!G32</f>
        <v>8</v>
      </c>
      <c r="P34">
        <f>'D1'!H32</f>
        <v>29</v>
      </c>
      <c r="Q34">
        <f>'D1'!I32</f>
        <v>29</v>
      </c>
      <c r="U34">
        <f t="shared" si="8"/>
        <v>4142</v>
      </c>
      <c r="V34">
        <f t="shared" si="9"/>
        <v>4138</v>
      </c>
      <c r="W34">
        <f t="shared" si="10"/>
        <v>772</v>
      </c>
      <c r="X34">
        <f t="shared" si="11"/>
        <v>879</v>
      </c>
      <c r="Y34">
        <f t="shared" si="12"/>
        <v>868</v>
      </c>
    </row>
    <row r="35" spans="1:25">
      <c r="A35">
        <f>'D1'!B33</f>
        <v>32</v>
      </c>
      <c r="B35">
        <f t="shared" si="18"/>
        <v>36.72</v>
      </c>
      <c r="C35" s="1">
        <f t="shared" si="19"/>
        <v>1.8430676901060119</v>
      </c>
      <c r="D35" s="1">
        <f t="shared" si="20"/>
        <v>1.8709929581379212</v>
      </c>
      <c r="E35" s="1">
        <f t="shared" si="21"/>
        <v>0</v>
      </c>
      <c r="F35" s="1">
        <f t="shared" si="22"/>
        <v>1.8221237390820799</v>
      </c>
      <c r="G35" s="1">
        <f t="shared" si="23"/>
        <v>1.7592918860102844</v>
      </c>
      <c r="H35" s="1">
        <f t="shared" si="13"/>
        <v>59.676297784190112</v>
      </c>
      <c r="I35" s="1">
        <f t="shared" si="14"/>
        <v>59.648372516158197</v>
      </c>
      <c r="J35" s="1">
        <f t="shared" si="15"/>
        <v>0</v>
      </c>
      <c r="K35" s="1">
        <f t="shared" si="16"/>
        <v>57.051322589190626</v>
      </c>
      <c r="L35" s="1">
        <f t="shared" si="17"/>
        <v>56.297340352329073</v>
      </c>
      <c r="M35">
        <f>'D1'!D33</f>
        <v>132</v>
      </c>
      <c r="N35">
        <f>'D1'!E33</f>
        <v>134</v>
      </c>
      <c r="O35">
        <f>'D1'!G33</f>
        <v>100</v>
      </c>
      <c r="P35">
        <f>'D1'!H33</f>
        <v>29</v>
      </c>
      <c r="Q35">
        <f>'D1'!I33</f>
        <v>28</v>
      </c>
      <c r="U35">
        <f t="shared" si="8"/>
        <v>4274</v>
      </c>
      <c r="V35">
        <f t="shared" si="9"/>
        <v>4272</v>
      </c>
      <c r="W35">
        <f t="shared" si="10"/>
        <v>872</v>
      </c>
      <c r="X35">
        <f t="shared" si="11"/>
        <v>908</v>
      </c>
      <c r="Y35">
        <f t="shared" si="12"/>
        <v>896</v>
      </c>
    </row>
    <row r="36" spans="1:25">
      <c r="A36">
        <f>'D1'!B34</f>
        <v>33</v>
      </c>
      <c r="B36">
        <f t="shared" si="18"/>
        <v>36.72</v>
      </c>
      <c r="C36" s="1">
        <f t="shared" si="19"/>
        <v>1.9268434942017398</v>
      </c>
      <c r="D36" s="1">
        <f t="shared" si="20"/>
        <v>1.8989182261698305</v>
      </c>
      <c r="E36" s="1">
        <f t="shared" si="21"/>
        <v>0</v>
      </c>
      <c r="F36" s="1">
        <f t="shared" si="22"/>
        <v>1.8221237390820799</v>
      </c>
      <c r="G36" s="1">
        <f t="shared" si="23"/>
        <v>1.7592918860102844</v>
      </c>
      <c r="H36" s="1">
        <f t="shared" si="13"/>
        <v>61.603141278391853</v>
      </c>
      <c r="I36" s="1">
        <f t="shared" si="14"/>
        <v>61.54729074232803</v>
      </c>
      <c r="J36" s="1">
        <f t="shared" si="15"/>
        <v>0</v>
      </c>
      <c r="K36" s="1">
        <f t="shared" si="16"/>
        <v>58.873446328272706</v>
      </c>
      <c r="L36" s="1">
        <f t="shared" si="17"/>
        <v>58.056632238339354</v>
      </c>
      <c r="M36">
        <f>'D1'!D34</f>
        <v>138</v>
      </c>
      <c r="N36">
        <f>'D1'!E34</f>
        <v>136</v>
      </c>
      <c r="O36">
        <f>'D1'!G34</f>
        <v>38</v>
      </c>
      <c r="P36">
        <f>'D1'!H34</f>
        <v>29</v>
      </c>
      <c r="Q36">
        <f>'D1'!I34</f>
        <v>28</v>
      </c>
      <c r="U36">
        <f t="shared" si="8"/>
        <v>4412</v>
      </c>
      <c r="V36">
        <f t="shared" si="9"/>
        <v>4408</v>
      </c>
      <c r="W36">
        <f t="shared" si="10"/>
        <v>910</v>
      </c>
      <c r="X36">
        <f t="shared" si="11"/>
        <v>937</v>
      </c>
      <c r="Y36">
        <f t="shared" si="12"/>
        <v>924</v>
      </c>
    </row>
    <row r="37" spans="1:25">
      <c r="A37">
        <f>'D1'!B35</f>
        <v>34</v>
      </c>
      <c r="B37">
        <f t="shared" si="18"/>
        <v>36.72</v>
      </c>
      <c r="C37" s="1">
        <f t="shared" si="19"/>
        <v>1.8709929581379212</v>
      </c>
      <c r="D37" s="1">
        <f t="shared" si="20"/>
        <v>1.8709929581379212</v>
      </c>
      <c r="E37" s="1">
        <f t="shared" si="21"/>
        <v>0</v>
      </c>
      <c r="F37" s="1">
        <f t="shared" si="22"/>
        <v>1.7592918860102844</v>
      </c>
      <c r="G37" s="1">
        <f t="shared" si="23"/>
        <v>1.8221237390820799</v>
      </c>
      <c r="H37" s="1">
        <f t="shared" si="13"/>
        <v>63.474134236529771</v>
      </c>
      <c r="I37" s="1">
        <f t="shared" si="14"/>
        <v>63.418283700465949</v>
      </c>
      <c r="J37" s="1">
        <f t="shared" si="15"/>
        <v>0</v>
      </c>
      <c r="K37" s="1">
        <f t="shared" si="16"/>
        <v>60.632738214282988</v>
      </c>
      <c r="L37" s="1">
        <f t="shared" si="17"/>
        <v>59.878755977421434</v>
      </c>
      <c r="M37">
        <f>'D1'!D35</f>
        <v>134</v>
      </c>
      <c r="N37">
        <f>'D1'!E35</f>
        <v>134</v>
      </c>
      <c r="O37">
        <f>'D1'!G35</f>
        <v>20</v>
      </c>
      <c r="P37">
        <f>'D1'!H35</f>
        <v>28</v>
      </c>
      <c r="Q37">
        <f>'D1'!I35</f>
        <v>29</v>
      </c>
      <c r="U37">
        <f t="shared" si="8"/>
        <v>4546</v>
      </c>
      <c r="V37">
        <f t="shared" si="9"/>
        <v>4542</v>
      </c>
      <c r="W37">
        <f t="shared" si="10"/>
        <v>930</v>
      </c>
      <c r="X37">
        <f t="shared" si="11"/>
        <v>965</v>
      </c>
      <c r="Y37">
        <f t="shared" si="12"/>
        <v>953</v>
      </c>
    </row>
    <row r="38" spans="1:25">
      <c r="A38">
        <f>'D1'!B36</f>
        <v>35</v>
      </c>
      <c r="B38">
        <f t="shared" si="18"/>
        <v>36.72</v>
      </c>
      <c r="C38" s="1">
        <f t="shared" si="19"/>
        <v>1.8709929581379212</v>
      </c>
      <c r="D38" s="1">
        <f t="shared" si="20"/>
        <v>1.8989182261698305</v>
      </c>
      <c r="E38" s="1">
        <f t="shared" si="21"/>
        <v>0</v>
      </c>
      <c r="F38" s="1">
        <f t="shared" si="22"/>
        <v>1.8221237390820799</v>
      </c>
      <c r="G38" s="1">
        <f t="shared" si="23"/>
        <v>1.7592918860102844</v>
      </c>
      <c r="H38" s="1">
        <f t="shared" si="13"/>
        <v>65.345127194667697</v>
      </c>
      <c r="I38" s="1">
        <f t="shared" si="14"/>
        <v>65.317201926635775</v>
      </c>
      <c r="J38" s="1">
        <f t="shared" si="15"/>
        <v>0</v>
      </c>
      <c r="K38" s="1">
        <f t="shared" si="16"/>
        <v>62.454861953365068</v>
      </c>
      <c r="L38" s="1">
        <f t="shared" si="17"/>
        <v>61.638047863431716</v>
      </c>
      <c r="M38">
        <f>'D1'!D36</f>
        <v>134</v>
      </c>
      <c r="N38">
        <f>'D1'!E36</f>
        <v>136</v>
      </c>
      <c r="O38">
        <f>'D1'!G36</f>
        <v>16</v>
      </c>
      <c r="P38">
        <f>'D1'!H36</f>
        <v>29</v>
      </c>
      <c r="Q38">
        <f>'D1'!I36</f>
        <v>28</v>
      </c>
      <c r="R38">
        <f>'D2'!D8</f>
        <v>121</v>
      </c>
      <c r="S38">
        <f>'D2'!E8</f>
        <v>70</v>
      </c>
      <c r="T38">
        <f>'D2'!L8</f>
        <v>36</v>
      </c>
      <c r="U38">
        <f t="shared" si="8"/>
        <v>4680</v>
      </c>
      <c r="V38">
        <f t="shared" si="9"/>
        <v>4678</v>
      </c>
      <c r="W38">
        <f t="shared" si="10"/>
        <v>946</v>
      </c>
      <c r="X38">
        <f t="shared" si="11"/>
        <v>994</v>
      </c>
      <c r="Y38">
        <f t="shared" si="12"/>
        <v>981</v>
      </c>
    </row>
    <row r="39" spans="1:25">
      <c r="A39">
        <f>'D1'!B37</f>
        <v>36</v>
      </c>
      <c r="B39">
        <f t="shared" si="18"/>
        <v>36.72</v>
      </c>
      <c r="C39" s="1">
        <f t="shared" si="19"/>
        <v>1.8849555921538759</v>
      </c>
      <c r="D39" s="1">
        <f t="shared" si="20"/>
        <v>1.8709929581379212</v>
      </c>
      <c r="E39" s="1">
        <f t="shared" si="21"/>
        <v>0</v>
      </c>
      <c r="F39" s="1">
        <f t="shared" si="22"/>
        <v>1.8221237390820799</v>
      </c>
      <c r="G39" s="1">
        <f t="shared" si="23"/>
        <v>1.7592918860102844</v>
      </c>
      <c r="H39" s="1">
        <f t="shared" si="13"/>
        <v>67.230082786821569</v>
      </c>
      <c r="I39" s="1">
        <f t="shared" si="14"/>
        <v>67.188194884773694</v>
      </c>
      <c r="J39" s="1">
        <f t="shared" si="15"/>
        <v>0</v>
      </c>
      <c r="K39" s="1">
        <f t="shared" si="16"/>
        <v>64.276985692447141</v>
      </c>
      <c r="L39" s="1">
        <f t="shared" si="17"/>
        <v>63.397339749441997</v>
      </c>
      <c r="M39">
        <f>'D1'!D37</f>
        <v>135</v>
      </c>
      <c r="N39">
        <f>'D1'!E37</f>
        <v>134</v>
      </c>
      <c r="O39">
        <f>'D1'!G37</f>
        <v>1</v>
      </c>
      <c r="P39">
        <f>'D1'!H37</f>
        <v>29</v>
      </c>
      <c r="Q39">
        <f>'D1'!I37</f>
        <v>28</v>
      </c>
      <c r="U39">
        <f t="shared" si="8"/>
        <v>4815</v>
      </c>
      <c r="V39">
        <f t="shared" si="9"/>
        <v>4812</v>
      </c>
      <c r="W39">
        <f t="shared" si="10"/>
        <v>947</v>
      </c>
      <c r="X39">
        <f t="shared" si="11"/>
        <v>1023</v>
      </c>
      <c r="Y39">
        <f t="shared" si="12"/>
        <v>1009</v>
      </c>
    </row>
    <row r="40" spans="1:25">
      <c r="A40">
        <f>'D1'!B38</f>
        <v>37</v>
      </c>
      <c r="B40">
        <f t="shared" si="18"/>
        <v>36.72</v>
      </c>
      <c r="C40" s="1">
        <f t="shared" si="19"/>
        <v>1.8849555921538759</v>
      </c>
      <c r="D40" s="1">
        <f t="shared" si="20"/>
        <v>1.8709929581379212</v>
      </c>
      <c r="E40" s="1">
        <f t="shared" si="21"/>
        <v>0</v>
      </c>
      <c r="F40" s="1">
        <f t="shared" si="22"/>
        <v>1.6964600329384885</v>
      </c>
      <c r="G40" s="1">
        <f t="shared" si="23"/>
        <v>1.7592918860102844</v>
      </c>
      <c r="H40" s="1">
        <f t="shared" si="13"/>
        <v>69.115038378975441</v>
      </c>
      <c r="I40" s="1">
        <f t="shared" si="14"/>
        <v>69.059187842911612</v>
      </c>
      <c r="J40" s="1">
        <f t="shared" si="15"/>
        <v>0</v>
      </c>
      <c r="K40" s="1">
        <f t="shared" si="16"/>
        <v>65.973445725385631</v>
      </c>
      <c r="L40" s="1">
        <f t="shared" si="17"/>
        <v>65.156631635452285</v>
      </c>
      <c r="M40">
        <f>'D1'!D38</f>
        <v>135</v>
      </c>
      <c r="N40">
        <f>'D1'!E38</f>
        <v>134</v>
      </c>
      <c r="O40">
        <f>'D1'!G38</f>
        <v>47</v>
      </c>
      <c r="P40">
        <f>'D1'!H38</f>
        <v>27</v>
      </c>
      <c r="Q40">
        <f>'D1'!I38</f>
        <v>28</v>
      </c>
      <c r="U40">
        <f t="shared" si="8"/>
        <v>4950</v>
      </c>
      <c r="V40">
        <f t="shared" si="9"/>
        <v>4946</v>
      </c>
      <c r="W40">
        <f t="shared" si="10"/>
        <v>994</v>
      </c>
      <c r="X40">
        <f t="shared" si="11"/>
        <v>1050</v>
      </c>
      <c r="Y40">
        <f t="shared" si="12"/>
        <v>1037</v>
      </c>
    </row>
    <row r="41" spans="1:25">
      <c r="A41">
        <f>'D1'!B39</f>
        <v>38</v>
      </c>
      <c r="B41">
        <f t="shared" si="18"/>
        <v>36.72</v>
      </c>
      <c r="C41" s="1">
        <f t="shared" si="19"/>
        <v>1.8849555921538759</v>
      </c>
      <c r="D41" s="1">
        <f t="shared" si="20"/>
        <v>1.8989182261698305</v>
      </c>
      <c r="E41" s="1">
        <f t="shared" si="21"/>
        <v>0</v>
      </c>
      <c r="F41" s="1">
        <f t="shared" si="22"/>
        <v>1.8221237390820799</v>
      </c>
      <c r="G41" s="1">
        <f t="shared" si="23"/>
        <v>1.8221237390820799</v>
      </c>
      <c r="H41" s="1">
        <f t="shared" si="13"/>
        <v>70.999993971129314</v>
      </c>
      <c r="I41" s="1">
        <f t="shared" si="14"/>
        <v>70.958106069081438</v>
      </c>
      <c r="J41" s="1">
        <f t="shared" si="15"/>
        <v>0</v>
      </c>
      <c r="K41" s="1">
        <f t="shared" si="16"/>
        <v>67.795569464467704</v>
      </c>
      <c r="L41" s="1">
        <f t="shared" si="17"/>
        <v>66.978755374534359</v>
      </c>
      <c r="M41">
        <f>'D1'!D39</f>
        <v>135</v>
      </c>
      <c r="N41">
        <f>'D1'!E39</f>
        <v>136</v>
      </c>
      <c r="O41">
        <f>'D1'!G39</f>
        <v>14</v>
      </c>
      <c r="P41">
        <f>'D1'!H39</f>
        <v>29</v>
      </c>
      <c r="Q41">
        <f>'D1'!I39</f>
        <v>29</v>
      </c>
      <c r="U41">
        <f t="shared" si="8"/>
        <v>5085</v>
      </c>
      <c r="V41">
        <f t="shared" si="9"/>
        <v>5082</v>
      </c>
      <c r="W41">
        <f t="shared" si="10"/>
        <v>1008</v>
      </c>
      <c r="X41">
        <f t="shared" si="11"/>
        <v>1079</v>
      </c>
      <c r="Y41">
        <f t="shared" si="12"/>
        <v>1066</v>
      </c>
    </row>
    <row r="42" spans="1:25">
      <c r="A42">
        <f>'D1'!B40</f>
        <v>39</v>
      </c>
      <c r="B42">
        <f t="shared" si="18"/>
        <v>36.72</v>
      </c>
      <c r="C42" s="1">
        <f t="shared" si="19"/>
        <v>1.8849555921538759</v>
      </c>
      <c r="D42" s="1">
        <f t="shared" si="20"/>
        <v>1.8709929581379212</v>
      </c>
      <c r="E42" s="1">
        <f t="shared" si="21"/>
        <v>0</v>
      </c>
      <c r="F42" s="1">
        <f t="shared" si="22"/>
        <v>1.8221237390820799</v>
      </c>
      <c r="G42" s="1">
        <f t="shared" si="23"/>
        <v>1.7592918860102844</v>
      </c>
      <c r="H42" s="1">
        <f t="shared" si="13"/>
        <v>72.884949563283186</v>
      </c>
      <c r="I42" s="1">
        <f t="shared" si="14"/>
        <v>72.829099027219357</v>
      </c>
      <c r="J42" s="1">
        <f t="shared" si="15"/>
        <v>0</v>
      </c>
      <c r="K42" s="1">
        <f t="shared" si="16"/>
        <v>69.617693203549777</v>
      </c>
      <c r="L42" s="1">
        <f t="shared" si="17"/>
        <v>68.738047260544647</v>
      </c>
      <c r="M42">
        <f>'D1'!D40</f>
        <v>135</v>
      </c>
      <c r="N42">
        <f>'D1'!E40</f>
        <v>134</v>
      </c>
      <c r="O42">
        <f>'D1'!G40</f>
        <v>9</v>
      </c>
      <c r="P42">
        <f>'D1'!H40</f>
        <v>29</v>
      </c>
      <c r="Q42">
        <f>'D1'!I40</f>
        <v>28</v>
      </c>
      <c r="U42">
        <f t="shared" si="8"/>
        <v>5220</v>
      </c>
      <c r="V42">
        <f t="shared" si="9"/>
        <v>5216</v>
      </c>
      <c r="W42">
        <f t="shared" si="10"/>
        <v>1017</v>
      </c>
      <c r="X42">
        <f t="shared" si="11"/>
        <v>1108</v>
      </c>
      <c r="Y42">
        <f t="shared" si="12"/>
        <v>1094</v>
      </c>
    </row>
    <row r="43" spans="1:25">
      <c r="A43">
        <f>'D1'!B41</f>
        <v>40</v>
      </c>
      <c r="B43">
        <f t="shared" si="18"/>
        <v>36.72</v>
      </c>
      <c r="C43" s="1">
        <f t="shared" si="19"/>
        <v>1.8849555921538759</v>
      </c>
      <c r="D43" s="1">
        <f t="shared" si="20"/>
        <v>1.8989182261698305</v>
      </c>
      <c r="E43" s="1">
        <f t="shared" si="21"/>
        <v>0</v>
      </c>
      <c r="F43" s="1">
        <f t="shared" si="22"/>
        <v>1.8221237390820799</v>
      </c>
      <c r="G43" s="1">
        <f t="shared" si="23"/>
        <v>1.7592918860102844</v>
      </c>
      <c r="H43" s="1">
        <f t="shared" si="13"/>
        <v>74.769905155437058</v>
      </c>
      <c r="I43" s="1">
        <f t="shared" si="14"/>
        <v>74.728017253389183</v>
      </c>
      <c r="J43" s="1">
        <f t="shared" si="15"/>
        <v>0</v>
      </c>
      <c r="K43" s="1">
        <f t="shared" si="16"/>
        <v>71.43981694263185</v>
      </c>
      <c r="L43" s="1">
        <f t="shared" si="17"/>
        <v>70.497339146554935</v>
      </c>
      <c r="M43">
        <f>'D1'!D41</f>
        <v>135</v>
      </c>
      <c r="N43">
        <f>'D1'!E41</f>
        <v>136</v>
      </c>
      <c r="O43">
        <f>'D1'!G41</f>
        <v>12</v>
      </c>
      <c r="P43">
        <f>'D1'!H41</f>
        <v>29</v>
      </c>
      <c r="Q43">
        <f>'D1'!I41</f>
        <v>28</v>
      </c>
      <c r="R43">
        <f>'D2'!D9</f>
        <v>121</v>
      </c>
      <c r="S43">
        <f>'D2'!E9</f>
        <v>70</v>
      </c>
      <c r="T43">
        <f>'D2'!L9</f>
        <v>36</v>
      </c>
      <c r="U43">
        <f t="shared" si="8"/>
        <v>5355</v>
      </c>
      <c r="V43">
        <f t="shared" si="9"/>
        <v>5352</v>
      </c>
      <c r="W43">
        <f t="shared" si="10"/>
        <v>1029</v>
      </c>
      <c r="X43">
        <f t="shared" si="11"/>
        <v>1137</v>
      </c>
      <c r="Y43">
        <f t="shared" si="12"/>
        <v>1122</v>
      </c>
    </row>
    <row r="44" spans="1:25">
      <c r="A44">
        <f>'D1'!B42</f>
        <v>41</v>
      </c>
      <c r="B44">
        <f t="shared" si="18"/>
        <v>35.28</v>
      </c>
      <c r="C44" s="1">
        <f t="shared" si="19"/>
        <v>1.8570303241219668</v>
      </c>
      <c r="D44" s="1">
        <f t="shared" si="20"/>
        <v>1.8430676901060119</v>
      </c>
      <c r="E44" s="1">
        <f t="shared" si="21"/>
        <v>0</v>
      </c>
      <c r="F44" s="1">
        <f t="shared" si="22"/>
        <v>1.6964600329384885</v>
      </c>
      <c r="G44" s="1">
        <f t="shared" si="23"/>
        <v>1.7592918860102844</v>
      </c>
      <c r="H44" s="1">
        <f t="shared" si="13"/>
        <v>76.626935479559023</v>
      </c>
      <c r="I44" s="1">
        <f t="shared" si="14"/>
        <v>76.571084943495194</v>
      </c>
      <c r="J44" s="1">
        <f t="shared" si="15"/>
        <v>0</v>
      </c>
      <c r="K44" s="1">
        <f t="shared" si="16"/>
        <v>73.13627697557034</v>
      </c>
      <c r="L44" s="1">
        <f t="shared" si="17"/>
        <v>72.256631032565224</v>
      </c>
      <c r="M44">
        <f>'D1'!D42</f>
        <v>133</v>
      </c>
      <c r="N44">
        <f>'D1'!E42</f>
        <v>132</v>
      </c>
      <c r="O44">
        <f>'D1'!G42</f>
        <v>22</v>
      </c>
      <c r="P44">
        <f>'D1'!H42</f>
        <v>27</v>
      </c>
      <c r="Q44">
        <f>'D1'!I42</f>
        <v>28</v>
      </c>
      <c r="U44">
        <f t="shared" si="8"/>
        <v>5488</v>
      </c>
      <c r="V44">
        <f t="shared" si="9"/>
        <v>5484</v>
      </c>
      <c r="W44">
        <f t="shared" si="10"/>
        <v>1051</v>
      </c>
      <c r="X44">
        <f t="shared" si="11"/>
        <v>1164</v>
      </c>
      <c r="Y44">
        <f t="shared" si="12"/>
        <v>1150</v>
      </c>
    </row>
    <row r="45" spans="1:25">
      <c r="A45">
        <f>'D1'!B43</f>
        <v>42</v>
      </c>
      <c r="B45">
        <f t="shared" si="18"/>
        <v>35.28</v>
      </c>
      <c r="C45" s="1">
        <f t="shared" si="19"/>
        <v>1.9268434942017398</v>
      </c>
      <c r="D45" s="1">
        <f t="shared" si="20"/>
        <v>1.912880860185785</v>
      </c>
      <c r="E45" s="1">
        <f t="shared" si="21"/>
        <v>0</v>
      </c>
      <c r="F45" s="1">
        <f t="shared" si="22"/>
        <v>1.8221237390820799</v>
      </c>
      <c r="G45" s="1">
        <f t="shared" si="23"/>
        <v>1.8221237390820799</v>
      </c>
      <c r="H45" s="1">
        <f t="shared" si="13"/>
        <v>78.553778973760757</v>
      </c>
      <c r="I45" s="1">
        <f t="shared" si="14"/>
        <v>78.483965803680974</v>
      </c>
      <c r="J45" s="1">
        <f t="shared" si="15"/>
        <v>0</v>
      </c>
      <c r="K45" s="1">
        <f t="shared" si="16"/>
        <v>74.958400714652413</v>
      </c>
      <c r="L45" s="1">
        <f t="shared" si="17"/>
        <v>74.078754771647297</v>
      </c>
      <c r="M45">
        <f>'D1'!D43</f>
        <v>138</v>
      </c>
      <c r="N45">
        <f>'D1'!E43</f>
        <v>137</v>
      </c>
      <c r="O45">
        <f>'D1'!G43</f>
        <v>35</v>
      </c>
      <c r="P45">
        <f>'D1'!H43</f>
        <v>29</v>
      </c>
      <c r="Q45">
        <f>'D1'!I43</f>
        <v>29</v>
      </c>
      <c r="U45">
        <f t="shared" si="8"/>
        <v>5626</v>
      </c>
      <c r="V45">
        <f t="shared" si="9"/>
        <v>5621</v>
      </c>
      <c r="W45">
        <f t="shared" si="10"/>
        <v>1086</v>
      </c>
      <c r="X45">
        <f t="shared" si="11"/>
        <v>1193</v>
      </c>
      <c r="Y45">
        <f t="shared" si="12"/>
        <v>1179</v>
      </c>
    </row>
    <row r="46" spans="1:25">
      <c r="A46">
        <f>'D1'!B44</f>
        <v>43</v>
      </c>
      <c r="B46">
        <f t="shared" si="18"/>
        <v>35.28</v>
      </c>
      <c r="C46" s="1">
        <f t="shared" si="19"/>
        <v>1.8151424220741026</v>
      </c>
      <c r="D46" s="1">
        <f t="shared" si="20"/>
        <v>1.8430676901060119</v>
      </c>
      <c r="E46" s="1">
        <f t="shared" si="21"/>
        <v>0</v>
      </c>
      <c r="F46" s="1">
        <f t="shared" si="22"/>
        <v>1.8849555921538759</v>
      </c>
      <c r="G46" s="1">
        <f t="shared" si="23"/>
        <v>1.7592918860102844</v>
      </c>
      <c r="H46" s="1">
        <f t="shared" si="13"/>
        <v>80.36892139583486</v>
      </c>
      <c r="I46" s="1">
        <f t="shared" si="14"/>
        <v>80.327033493786985</v>
      </c>
      <c r="J46" s="1">
        <f t="shared" si="15"/>
        <v>0</v>
      </c>
      <c r="K46" s="1">
        <f t="shared" si="16"/>
        <v>76.843356306806285</v>
      </c>
      <c r="L46" s="1">
        <f t="shared" si="17"/>
        <v>75.838046657657586</v>
      </c>
      <c r="M46">
        <f>'D1'!D44</f>
        <v>130</v>
      </c>
      <c r="N46">
        <f>'D1'!E44</f>
        <v>132</v>
      </c>
      <c r="O46">
        <f>'D1'!G44</f>
        <v>26</v>
      </c>
      <c r="P46">
        <f>'D1'!H44</f>
        <v>30</v>
      </c>
      <c r="Q46">
        <f>'D1'!I44</f>
        <v>28</v>
      </c>
      <c r="U46">
        <f t="shared" si="8"/>
        <v>5756</v>
      </c>
      <c r="V46">
        <f t="shared" si="9"/>
        <v>5753</v>
      </c>
      <c r="W46">
        <f t="shared" si="10"/>
        <v>1112</v>
      </c>
      <c r="X46">
        <f t="shared" si="11"/>
        <v>1223</v>
      </c>
      <c r="Y46">
        <f t="shared" si="12"/>
        <v>1207</v>
      </c>
    </row>
    <row r="47" spans="1:25">
      <c r="A47">
        <f>'D1'!B45</f>
        <v>44</v>
      </c>
      <c r="B47">
        <f t="shared" si="18"/>
        <v>35.28</v>
      </c>
      <c r="C47" s="1">
        <f t="shared" si="19"/>
        <v>1.9268434942017398</v>
      </c>
      <c r="D47" s="1">
        <f t="shared" si="20"/>
        <v>1.912880860185785</v>
      </c>
      <c r="E47" s="1">
        <f t="shared" si="21"/>
        <v>0</v>
      </c>
      <c r="F47" s="1">
        <f t="shared" si="22"/>
        <v>1.6964600329384885</v>
      </c>
      <c r="G47" s="1">
        <f t="shared" si="23"/>
        <v>1.7592918860102844</v>
      </c>
      <c r="H47" s="1">
        <f t="shared" si="13"/>
        <v>82.295764890036594</v>
      </c>
      <c r="I47" s="1">
        <f t="shared" si="14"/>
        <v>82.239914353972765</v>
      </c>
      <c r="J47" s="1">
        <f t="shared" si="15"/>
        <v>0</v>
      </c>
      <c r="K47" s="1">
        <f t="shared" si="16"/>
        <v>78.539816339744775</v>
      </c>
      <c r="L47" s="1">
        <f t="shared" si="17"/>
        <v>77.597338543667874</v>
      </c>
      <c r="M47">
        <f>'D1'!D45</f>
        <v>138</v>
      </c>
      <c r="N47">
        <f>'D1'!E45</f>
        <v>137</v>
      </c>
      <c r="O47">
        <f>'D1'!G45</f>
        <v>16</v>
      </c>
      <c r="P47">
        <f>'D1'!H45</f>
        <v>27</v>
      </c>
      <c r="Q47">
        <f>'D1'!I45</f>
        <v>28</v>
      </c>
      <c r="U47">
        <f t="shared" si="8"/>
        <v>5894</v>
      </c>
      <c r="V47">
        <f t="shared" si="9"/>
        <v>5890</v>
      </c>
      <c r="W47">
        <f t="shared" si="10"/>
        <v>1128</v>
      </c>
      <c r="X47">
        <f t="shared" si="11"/>
        <v>1250</v>
      </c>
      <c r="Y47">
        <f t="shared" si="12"/>
        <v>1235</v>
      </c>
    </row>
    <row r="48" spans="1:25">
      <c r="A48">
        <f>'D1'!B46</f>
        <v>45</v>
      </c>
      <c r="B48">
        <f t="shared" si="18"/>
        <v>35.28</v>
      </c>
      <c r="C48" s="1">
        <f t="shared" si="19"/>
        <v>1.8570303241219668</v>
      </c>
      <c r="D48" s="1">
        <f t="shared" si="20"/>
        <v>1.8570303241219668</v>
      </c>
      <c r="E48" s="1">
        <f t="shared" si="21"/>
        <v>0</v>
      </c>
      <c r="F48" s="1">
        <f t="shared" si="22"/>
        <v>1.8221237390820799</v>
      </c>
      <c r="G48" s="1">
        <f t="shared" si="23"/>
        <v>1.7592918860102844</v>
      </c>
      <c r="H48" s="1">
        <f t="shared" si="13"/>
        <v>84.152795214158559</v>
      </c>
      <c r="I48" s="1">
        <f t="shared" si="14"/>
        <v>84.096944678094729</v>
      </c>
      <c r="J48" s="1">
        <f t="shared" si="15"/>
        <v>0</v>
      </c>
      <c r="K48" s="1">
        <f t="shared" si="16"/>
        <v>80.361940078826848</v>
      </c>
      <c r="L48" s="1">
        <f t="shared" si="17"/>
        <v>79.356630429678162</v>
      </c>
      <c r="M48">
        <f>'D1'!D46</f>
        <v>133</v>
      </c>
      <c r="N48">
        <f>'D1'!E46</f>
        <v>133</v>
      </c>
      <c r="O48">
        <f>'D1'!G46</f>
        <v>7</v>
      </c>
      <c r="P48">
        <f>'D1'!H46</f>
        <v>29</v>
      </c>
      <c r="Q48">
        <f>'D1'!I46</f>
        <v>28</v>
      </c>
      <c r="R48">
        <f>'D2'!D10</f>
        <v>119</v>
      </c>
      <c r="S48">
        <f>'D2'!E10</f>
        <v>70</v>
      </c>
      <c r="T48">
        <f>'D2'!L10</f>
        <v>35</v>
      </c>
      <c r="U48">
        <f t="shared" si="8"/>
        <v>6027</v>
      </c>
      <c r="V48">
        <f t="shared" si="9"/>
        <v>6023</v>
      </c>
      <c r="W48">
        <f t="shared" si="10"/>
        <v>1135</v>
      </c>
      <c r="X48">
        <f t="shared" si="11"/>
        <v>1279</v>
      </c>
      <c r="Y48">
        <f t="shared" si="12"/>
        <v>1263</v>
      </c>
    </row>
    <row r="49" spans="1:25">
      <c r="A49">
        <f>'D1'!B47</f>
        <v>46</v>
      </c>
      <c r="B49">
        <f t="shared" si="18"/>
        <v>33.119999999999997</v>
      </c>
      <c r="C49" s="1">
        <f t="shared" si="19"/>
        <v>1.8430676901060119</v>
      </c>
      <c r="D49" s="1">
        <f t="shared" si="20"/>
        <v>1.8430676901060119</v>
      </c>
      <c r="E49" s="1">
        <f t="shared" si="21"/>
        <v>0</v>
      </c>
      <c r="F49" s="1">
        <f t="shared" si="22"/>
        <v>1.8221237390820799</v>
      </c>
      <c r="G49" s="1">
        <f t="shared" si="23"/>
        <v>1.7592918860102844</v>
      </c>
      <c r="H49" s="1">
        <f t="shared" si="13"/>
        <v>85.99586290426457</v>
      </c>
      <c r="I49" s="1">
        <f t="shared" si="14"/>
        <v>85.94001236820074</v>
      </c>
      <c r="J49" s="1">
        <f t="shared" si="15"/>
        <v>0</v>
      </c>
      <c r="K49" s="1">
        <f t="shared" si="16"/>
        <v>82.184063817908921</v>
      </c>
      <c r="L49" s="1">
        <f t="shared" si="17"/>
        <v>81.115922315688451</v>
      </c>
      <c r="M49">
        <f>'D1'!D47</f>
        <v>132</v>
      </c>
      <c r="N49">
        <f>'D1'!E47</f>
        <v>132</v>
      </c>
      <c r="O49">
        <f>'D1'!G47</f>
        <v>5</v>
      </c>
      <c r="P49">
        <f>'D1'!H47</f>
        <v>29</v>
      </c>
      <c r="Q49">
        <f>'D1'!I47</f>
        <v>28</v>
      </c>
      <c r="U49">
        <f t="shared" si="8"/>
        <v>6159</v>
      </c>
      <c r="V49">
        <f t="shared" si="9"/>
        <v>6155</v>
      </c>
      <c r="W49">
        <f t="shared" si="10"/>
        <v>1140</v>
      </c>
      <c r="X49">
        <f t="shared" si="11"/>
        <v>1308</v>
      </c>
      <c r="Y49">
        <f t="shared" si="12"/>
        <v>1291</v>
      </c>
    </row>
    <row r="50" spans="1:25">
      <c r="A50">
        <f>'D1'!B48</f>
        <v>47</v>
      </c>
      <c r="B50">
        <f t="shared" si="18"/>
        <v>33.119999999999997</v>
      </c>
      <c r="C50" s="1">
        <f t="shared" si="19"/>
        <v>1.912880860185785</v>
      </c>
      <c r="D50" s="1">
        <f t="shared" si="20"/>
        <v>1.912880860185785</v>
      </c>
      <c r="E50" s="1">
        <f t="shared" si="21"/>
        <v>0</v>
      </c>
      <c r="F50" s="1">
        <f t="shared" si="22"/>
        <v>1.7592918860102844</v>
      </c>
      <c r="G50" s="1">
        <f t="shared" si="23"/>
        <v>1.7592918860102844</v>
      </c>
      <c r="H50" s="1">
        <f t="shared" si="13"/>
        <v>87.90874376445035</v>
      </c>
      <c r="I50" s="1">
        <f t="shared" si="14"/>
        <v>87.85289322838652</v>
      </c>
      <c r="J50" s="1">
        <f t="shared" si="15"/>
        <v>0</v>
      </c>
      <c r="K50" s="1">
        <f t="shared" si="16"/>
        <v>83.94335570391921</v>
      </c>
      <c r="L50" s="1">
        <f t="shared" si="17"/>
        <v>82.875214201698739</v>
      </c>
      <c r="M50">
        <f>'D1'!D48</f>
        <v>137</v>
      </c>
      <c r="N50">
        <f>'D1'!E48</f>
        <v>137</v>
      </c>
      <c r="O50">
        <f>'D1'!G48</f>
        <v>45</v>
      </c>
      <c r="P50">
        <f>'D1'!H48</f>
        <v>28</v>
      </c>
      <c r="Q50">
        <f>'D1'!I48</f>
        <v>28</v>
      </c>
      <c r="U50">
        <f t="shared" si="8"/>
        <v>6296</v>
      </c>
      <c r="V50">
        <f t="shared" si="9"/>
        <v>6292</v>
      </c>
      <c r="W50">
        <f t="shared" si="10"/>
        <v>1185</v>
      </c>
      <c r="X50">
        <f t="shared" si="11"/>
        <v>1336</v>
      </c>
      <c r="Y50">
        <f t="shared" si="12"/>
        <v>1319</v>
      </c>
    </row>
    <row r="51" spans="1:25">
      <c r="A51">
        <f>'D1'!B49</f>
        <v>48</v>
      </c>
      <c r="B51">
        <f t="shared" si="18"/>
        <v>33.119999999999997</v>
      </c>
      <c r="C51" s="1">
        <f t="shared" si="19"/>
        <v>1.8849555921538759</v>
      </c>
      <c r="D51" s="1">
        <f t="shared" si="20"/>
        <v>1.8989182261698305</v>
      </c>
      <c r="E51" s="1">
        <f t="shared" si="21"/>
        <v>0</v>
      </c>
      <c r="F51" s="1">
        <f t="shared" si="22"/>
        <v>1.8849555921538759</v>
      </c>
      <c r="G51" s="1">
        <f t="shared" si="23"/>
        <v>1.8221237390820799</v>
      </c>
      <c r="H51" s="1">
        <f t="shared" si="13"/>
        <v>89.793699356604222</v>
      </c>
      <c r="I51" s="1">
        <f t="shared" si="14"/>
        <v>89.751811454556346</v>
      </c>
      <c r="J51" s="1">
        <f t="shared" si="15"/>
        <v>0</v>
      </c>
      <c r="K51" s="1">
        <f t="shared" si="16"/>
        <v>85.828311296073082</v>
      </c>
      <c r="L51" s="1">
        <f t="shared" si="17"/>
        <v>84.697337940780812</v>
      </c>
      <c r="M51">
        <f>'D1'!D49</f>
        <v>135</v>
      </c>
      <c r="N51">
        <f>'D1'!E49</f>
        <v>136</v>
      </c>
      <c r="O51">
        <f>'D1'!G49</f>
        <v>97</v>
      </c>
      <c r="P51">
        <f>'D1'!H49</f>
        <v>30</v>
      </c>
      <c r="Q51">
        <f>'D1'!I49</f>
        <v>29</v>
      </c>
      <c r="U51">
        <f t="shared" si="8"/>
        <v>6431</v>
      </c>
      <c r="V51">
        <f t="shared" si="9"/>
        <v>6428</v>
      </c>
      <c r="W51">
        <f t="shared" si="10"/>
        <v>1282</v>
      </c>
      <c r="X51">
        <f t="shared" si="11"/>
        <v>1366</v>
      </c>
      <c r="Y51">
        <f t="shared" si="12"/>
        <v>1348</v>
      </c>
    </row>
    <row r="52" spans="1:25">
      <c r="A52">
        <f>'D1'!B50</f>
        <v>49</v>
      </c>
      <c r="B52">
        <f t="shared" si="18"/>
        <v>33.119999999999997</v>
      </c>
      <c r="C52" s="1">
        <f t="shared" si="19"/>
        <v>1.912880860185785</v>
      </c>
      <c r="D52" s="1">
        <f t="shared" si="20"/>
        <v>1.8989182261698305</v>
      </c>
      <c r="E52" s="1">
        <f t="shared" si="21"/>
        <v>0</v>
      </c>
      <c r="F52" s="1">
        <f t="shared" si="22"/>
        <v>1.8221237390820799</v>
      </c>
      <c r="G52" s="1">
        <f t="shared" si="23"/>
        <v>1.8221237390820799</v>
      </c>
      <c r="H52" s="1">
        <f t="shared" si="13"/>
        <v>91.706580216790002</v>
      </c>
      <c r="I52" s="1">
        <f t="shared" si="14"/>
        <v>91.650729680726172</v>
      </c>
      <c r="J52" s="1">
        <f t="shared" si="15"/>
        <v>0</v>
      </c>
      <c r="K52" s="1">
        <f t="shared" si="16"/>
        <v>87.650435035155155</v>
      </c>
      <c r="L52" s="1">
        <f t="shared" si="17"/>
        <v>86.519461679862886</v>
      </c>
      <c r="M52">
        <f>'D1'!D50</f>
        <v>137</v>
      </c>
      <c r="N52">
        <f>'D1'!E50</f>
        <v>136</v>
      </c>
      <c r="O52">
        <f>'D1'!G50</f>
        <v>80</v>
      </c>
      <c r="P52">
        <f>'D1'!H50</f>
        <v>29</v>
      </c>
      <c r="Q52">
        <f>'D1'!I50</f>
        <v>29</v>
      </c>
      <c r="U52">
        <f t="shared" si="8"/>
        <v>6568</v>
      </c>
      <c r="V52">
        <f t="shared" si="9"/>
        <v>6564</v>
      </c>
      <c r="W52">
        <f t="shared" si="10"/>
        <v>1362</v>
      </c>
      <c r="X52">
        <f t="shared" si="11"/>
        <v>1395</v>
      </c>
      <c r="Y52">
        <f t="shared" si="12"/>
        <v>1377</v>
      </c>
    </row>
    <row r="53" spans="1:25">
      <c r="A53">
        <f>'D1'!B51</f>
        <v>50</v>
      </c>
      <c r="B53">
        <f t="shared" si="18"/>
        <v>33.119999999999997</v>
      </c>
      <c r="C53" s="1">
        <f t="shared" si="19"/>
        <v>1.8849555921538759</v>
      </c>
      <c r="D53" s="1">
        <f t="shared" si="20"/>
        <v>1.8570303241219668</v>
      </c>
      <c r="E53" s="1">
        <f t="shared" si="21"/>
        <v>0</v>
      </c>
      <c r="F53" s="1">
        <f t="shared" si="22"/>
        <v>1.8221237390820799</v>
      </c>
      <c r="G53" s="1">
        <f t="shared" si="23"/>
        <v>1.7592918860102844</v>
      </c>
      <c r="H53" s="1">
        <f t="shared" si="13"/>
        <v>93.591535808943874</v>
      </c>
      <c r="I53" s="1">
        <f t="shared" si="14"/>
        <v>93.507760004848137</v>
      </c>
      <c r="J53" s="1">
        <f t="shared" si="15"/>
        <v>0</v>
      </c>
      <c r="K53" s="1">
        <f t="shared" si="16"/>
        <v>89.472558774237228</v>
      </c>
      <c r="L53" s="1">
        <f t="shared" si="17"/>
        <v>88.278753565873174</v>
      </c>
      <c r="M53">
        <f>'D1'!D51</f>
        <v>135</v>
      </c>
      <c r="N53">
        <f>'D1'!E51</f>
        <v>133</v>
      </c>
      <c r="O53">
        <f>'D1'!G51</f>
        <v>76</v>
      </c>
      <c r="P53">
        <f>'D1'!H51</f>
        <v>29</v>
      </c>
      <c r="Q53">
        <f>'D1'!I51</f>
        <v>28</v>
      </c>
      <c r="R53">
        <f>'D2'!D11</f>
        <v>117</v>
      </c>
      <c r="S53">
        <f>'D2'!E11</f>
        <v>71</v>
      </c>
      <c r="T53">
        <f>'D2'!L11</f>
        <v>36</v>
      </c>
      <c r="U53">
        <f t="shared" si="8"/>
        <v>6703</v>
      </c>
      <c r="V53">
        <f t="shared" si="9"/>
        <v>6697</v>
      </c>
      <c r="W53">
        <f t="shared" si="10"/>
        <v>1438</v>
      </c>
      <c r="X53">
        <f t="shared" si="11"/>
        <v>1424</v>
      </c>
      <c r="Y53">
        <f t="shared" si="12"/>
        <v>1405</v>
      </c>
    </row>
    <row r="54" spans="1:25">
      <c r="A54">
        <f>'D1'!B52</f>
        <v>51</v>
      </c>
      <c r="B54">
        <f t="shared" si="18"/>
        <v>34.56</v>
      </c>
      <c r="C54" s="1">
        <f t="shared" si="19"/>
        <v>1.8709929581379212</v>
      </c>
      <c r="D54" s="1">
        <f t="shared" si="20"/>
        <v>1.8989182261698305</v>
      </c>
      <c r="E54" s="1">
        <f t="shared" si="21"/>
        <v>0</v>
      </c>
      <c r="F54" s="1">
        <f t="shared" si="22"/>
        <v>2.1991148575128552</v>
      </c>
      <c r="G54" s="1">
        <f t="shared" si="23"/>
        <v>1.7592918860102844</v>
      </c>
      <c r="H54" s="1">
        <f t="shared" si="13"/>
        <v>95.462528767081793</v>
      </c>
      <c r="I54" s="1">
        <f t="shared" si="14"/>
        <v>95.406678231017963</v>
      </c>
      <c r="J54" s="1">
        <f t="shared" si="15"/>
        <v>0</v>
      </c>
      <c r="K54" s="1">
        <f t="shared" si="16"/>
        <v>91.671673631750082</v>
      </c>
      <c r="L54" s="1">
        <f t="shared" si="17"/>
        <v>90.038045451883463</v>
      </c>
      <c r="M54">
        <f>'D1'!D52</f>
        <v>134</v>
      </c>
      <c r="N54">
        <f>'D1'!E52</f>
        <v>136</v>
      </c>
      <c r="O54">
        <f>'D1'!G52</f>
        <v>24</v>
      </c>
      <c r="P54">
        <f>'D1'!H52</f>
        <v>35</v>
      </c>
      <c r="Q54">
        <f>'D1'!I52</f>
        <v>28</v>
      </c>
      <c r="U54">
        <f t="shared" si="8"/>
        <v>6837</v>
      </c>
      <c r="V54">
        <f t="shared" si="9"/>
        <v>6833</v>
      </c>
      <c r="W54">
        <f t="shared" si="10"/>
        <v>1462</v>
      </c>
      <c r="X54">
        <f t="shared" si="11"/>
        <v>1459</v>
      </c>
      <c r="Y54">
        <f t="shared" si="12"/>
        <v>1433</v>
      </c>
    </row>
    <row r="55" spans="1:25">
      <c r="A55">
        <f>'D1'!B53</f>
        <v>52</v>
      </c>
      <c r="B55">
        <f t="shared" si="18"/>
        <v>34.56</v>
      </c>
      <c r="C55" s="1">
        <f t="shared" si="19"/>
        <v>1.8849555921538759</v>
      </c>
      <c r="D55" s="1">
        <f t="shared" si="20"/>
        <v>1.8709929581379212</v>
      </c>
      <c r="E55" s="1">
        <f t="shared" si="21"/>
        <v>0</v>
      </c>
      <c r="F55" s="1">
        <f t="shared" si="22"/>
        <v>1.8221237390820799</v>
      </c>
      <c r="G55" s="1">
        <f t="shared" si="23"/>
        <v>1.7592918860102844</v>
      </c>
      <c r="H55" s="1">
        <f t="shared" si="13"/>
        <v>97.347484359235665</v>
      </c>
      <c r="I55" s="1">
        <f t="shared" si="14"/>
        <v>97.277671189155882</v>
      </c>
      <c r="J55" s="1">
        <f t="shared" si="15"/>
        <v>0</v>
      </c>
      <c r="K55" s="1">
        <f t="shared" si="16"/>
        <v>93.493797370832155</v>
      </c>
      <c r="L55" s="1">
        <f t="shared" si="17"/>
        <v>91.797337337893751</v>
      </c>
      <c r="M55">
        <f>'D1'!D53</f>
        <v>135</v>
      </c>
      <c r="N55">
        <f>'D1'!E53</f>
        <v>134</v>
      </c>
      <c r="O55">
        <f>'D1'!G53</f>
        <v>58</v>
      </c>
      <c r="P55">
        <f>'D1'!H53</f>
        <v>29</v>
      </c>
      <c r="Q55">
        <f>'D1'!I53</f>
        <v>28</v>
      </c>
      <c r="U55">
        <f t="shared" si="8"/>
        <v>6972</v>
      </c>
      <c r="V55">
        <f t="shared" si="9"/>
        <v>6967</v>
      </c>
      <c r="W55">
        <f t="shared" si="10"/>
        <v>1520</v>
      </c>
      <c r="X55">
        <f t="shared" si="11"/>
        <v>1488</v>
      </c>
      <c r="Y55">
        <f t="shared" si="12"/>
        <v>1461</v>
      </c>
    </row>
    <row r="56" spans="1:25">
      <c r="A56">
        <f>'D1'!B54</f>
        <v>53</v>
      </c>
      <c r="B56">
        <f t="shared" si="18"/>
        <v>34.56</v>
      </c>
      <c r="C56" s="1">
        <f t="shared" si="19"/>
        <v>1.8989182261698305</v>
      </c>
      <c r="D56" s="1">
        <f t="shared" si="20"/>
        <v>1.912880860185785</v>
      </c>
      <c r="E56" s="1">
        <f t="shared" si="21"/>
        <v>0</v>
      </c>
      <c r="F56" s="1">
        <f t="shared" si="22"/>
        <v>1.8849555921538759</v>
      </c>
      <c r="G56" s="1">
        <f t="shared" si="23"/>
        <v>1.8221237390820799</v>
      </c>
      <c r="H56" s="1">
        <f t="shared" si="13"/>
        <v>99.246402585405491</v>
      </c>
      <c r="I56" s="1">
        <f t="shared" si="14"/>
        <v>99.190552049341662</v>
      </c>
      <c r="J56" s="1">
        <f t="shared" si="15"/>
        <v>0</v>
      </c>
      <c r="K56" s="1">
        <f t="shared" si="16"/>
        <v>95.378752962986027</v>
      </c>
      <c r="L56" s="1">
        <f t="shared" si="17"/>
        <v>93.619461076975824</v>
      </c>
      <c r="M56">
        <f>'D1'!D54</f>
        <v>136</v>
      </c>
      <c r="N56">
        <f>'D1'!E54</f>
        <v>137</v>
      </c>
      <c r="O56">
        <f>'D1'!G54</f>
        <v>89</v>
      </c>
      <c r="P56">
        <f>'D1'!H54</f>
        <v>30</v>
      </c>
      <c r="Q56">
        <f>'D1'!I54</f>
        <v>29</v>
      </c>
      <c r="U56">
        <f t="shared" si="8"/>
        <v>7108</v>
      </c>
      <c r="V56">
        <f t="shared" si="9"/>
        <v>7104</v>
      </c>
      <c r="W56">
        <f t="shared" si="10"/>
        <v>1609</v>
      </c>
      <c r="X56">
        <f t="shared" si="11"/>
        <v>1518</v>
      </c>
      <c r="Y56">
        <f t="shared" si="12"/>
        <v>1490</v>
      </c>
    </row>
    <row r="57" spans="1:25">
      <c r="A57">
        <f>'D1'!B55</f>
        <v>54</v>
      </c>
      <c r="B57">
        <f t="shared" si="18"/>
        <v>34.56</v>
      </c>
      <c r="C57" s="1">
        <f t="shared" si="19"/>
        <v>1.8291050560900572</v>
      </c>
      <c r="D57" s="1">
        <f t="shared" si="20"/>
        <v>1.8430676901060119</v>
      </c>
      <c r="E57" s="1">
        <f t="shared" si="21"/>
        <v>0</v>
      </c>
      <c r="F57" s="1">
        <f t="shared" si="22"/>
        <v>1.7592918860102844</v>
      </c>
      <c r="G57" s="1">
        <f t="shared" si="23"/>
        <v>1.7592918860102844</v>
      </c>
      <c r="H57" s="1">
        <f t="shared" si="13"/>
        <v>101.07550764149555</v>
      </c>
      <c r="I57" s="1">
        <f t="shared" si="14"/>
        <v>101.03361973944767</v>
      </c>
      <c r="J57" s="1">
        <f t="shared" si="15"/>
        <v>0</v>
      </c>
      <c r="K57" s="1">
        <f t="shared" si="16"/>
        <v>97.138044848996316</v>
      </c>
      <c r="L57" s="1">
        <f t="shared" si="17"/>
        <v>95.378752962986113</v>
      </c>
      <c r="M57">
        <f>'D1'!D55</f>
        <v>131</v>
      </c>
      <c r="N57">
        <f>'D1'!E55</f>
        <v>132</v>
      </c>
      <c r="O57">
        <f>'D1'!G55</f>
        <v>60</v>
      </c>
      <c r="P57">
        <f>'D1'!H55</f>
        <v>28</v>
      </c>
      <c r="Q57">
        <f>'D1'!I55</f>
        <v>28</v>
      </c>
      <c r="U57">
        <f t="shared" si="8"/>
        <v>7239</v>
      </c>
      <c r="V57">
        <f t="shared" si="9"/>
        <v>7236</v>
      </c>
      <c r="W57">
        <f t="shared" si="10"/>
        <v>1669</v>
      </c>
      <c r="X57">
        <f t="shared" si="11"/>
        <v>1546</v>
      </c>
      <c r="Y57">
        <f t="shared" si="12"/>
        <v>1518</v>
      </c>
    </row>
    <row r="58" spans="1:25">
      <c r="A58">
        <f>'D1'!B56</f>
        <v>55</v>
      </c>
      <c r="B58">
        <f t="shared" si="18"/>
        <v>34.56</v>
      </c>
      <c r="C58" s="1">
        <f t="shared" si="19"/>
        <v>1.8989182261698305</v>
      </c>
      <c r="D58" s="1">
        <f t="shared" si="20"/>
        <v>1.8570303241219668</v>
      </c>
      <c r="E58" s="1">
        <f t="shared" si="21"/>
        <v>0</v>
      </c>
      <c r="F58" s="1">
        <f t="shared" si="22"/>
        <v>1.7592918860102844</v>
      </c>
      <c r="G58" s="1">
        <f t="shared" si="23"/>
        <v>1.6964600329384885</v>
      </c>
      <c r="H58" s="1">
        <f t="shared" si="13"/>
        <v>102.97442586766537</v>
      </c>
      <c r="I58" s="1">
        <f t="shared" si="14"/>
        <v>102.89065006356964</v>
      </c>
      <c r="J58" s="1">
        <f t="shared" si="15"/>
        <v>0</v>
      </c>
      <c r="K58" s="1">
        <f t="shared" si="16"/>
        <v>98.897336735006604</v>
      </c>
      <c r="L58" s="1">
        <f t="shared" si="17"/>
        <v>97.075212995924602</v>
      </c>
      <c r="M58">
        <f>'D1'!D56</f>
        <v>136</v>
      </c>
      <c r="N58">
        <f>'D1'!E56</f>
        <v>133</v>
      </c>
      <c r="O58">
        <f>'D1'!G56</f>
        <v>16</v>
      </c>
      <c r="P58">
        <f>'D1'!H56</f>
        <v>28</v>
      </c>
      <c r="Q58">
        <f>'D1'!I56</f>
        <v>27</v>
      </c>
      <c r="R58">
        <f>'D2'!D12</f>
        <v>118</v>
      </c>
      <c r="S58">
        <f>'D2'!E12</f>
        <v>70</v>
      </c>
      <c r="T58">
        <f>'D2'!L12</f>
        <v>36</v>
      </c>
      <c r="U58">
        <f t="shared" si="8"/>
        <v>7375</v>
      </c>
      <c r="V58">
        <f t="shared" si="9"/>
        <v>7369</v>
      </c>
      <c r="W58">
        <f t="shared" si="10"/>
        <v>1685</v>
      </c>
      <c r="X58">
        <f t="shared" si="11"/>
        <v>1574</v>
      </c>
      <c r="Y58">
        <f t="shared" si="12"/>
        <v>1545</v>
      </c>
    </row>
    <row r="59" spans="1:25">
      <c r="A59">
        <f>'D1'!B57</f>
        <v>56</v>
      </c>
      <c r="B59">
        <f t="shared" si="18"/>
        <v>36</v>
      </c>
      <c r="C59" s="1">
        <f t="shared" si="19"/>
        <v>1.8849555921538759</v>
      </c>
      <c r="D59" s="1">
        <f t="shared" si="20"/>
        <v>1.8989182261698305</v>
      </c>
      <c r="E59" s="1">
        <f t="shared" si="21"/>
        <v>0</v>
      </c>
      <c r="F59" s="1">
        <f t="shared" si="22"/>
        <v>1.8221237390820799</v>
      </c>
      <c r="G59" s="1">
        <f t="shared" si="23"/>
        <v>1.8221237390820799</v>
      </c>
      <c r="H59" s="1">
        <f t="shared" si="13"/>
        <v>104.85938145981925</v>
      </c>
      <c r="I59" s="1">
        <f t="shared" si="14"/>
        <v>104.78956828973946</v>
      </c>
      <c r="J59" s="1">
        <f t="shared" si="15"/>
        <v>0</v>
      </c>
      <c r="K59" s="1">
        <f t="shared" si="16"/>
        <v>100.71946047408868</v>
      </c>
      <c r="L59" s="1">
        <f t="shared" si="17"/>
        <v>98.897336735006675</v>
      </c>
      <c r="M59">
        <f>'D1'!D57</f>
        <v>135</v>
      </c>
      <c r="N59">
        <f>'D1'!E57</f>
        <v>136</v>
      </c>
      <c r="O59">
        <f>'D1'!G57</f>
        <v>38</v>
      </c>
      <c r="P59">
        <f>'D1'!H57</f>
        <v>29</v>
      </c>
      <c r="Q59">
        <f>'D1'!I57</f>
        <v>29</v>
      </c>
      <c r="U59">
        <f t="shared" si="8"/>
        <v>7510</v>
      </c>
      <c r="V59">
        <f t="shared" si="9"/>
        <v>7505</v>
      </c>
      <c r="W59">
        <f t="shared" si="10"/>
        <v>1723</v>
      </c>
      <c r="X59">
        <f t="shared" si="11"/>
        <v>1603</v>
      </c>
      <c r="Y59">
        <f t="shared" si="12"/>
        <v>1574</v>
      </c>
    </row>
    <row r="60" spans="1:25">
      <c r="A60">
        <f>'D1'!B58</f>
        <v>57</v>
      </c>
      <c r="B60">
        <f t="shared" si="18"/>
        <v>36</v>
      </c>
      <c r="C60" s="1">
        <f t="shared" si="19"/>
        <v>1.8570303241219668</v>
      </c>
      <c r="D60" s="1">
        <f t="shared" si="20"/>
        <v>1.8570303241219668</v>
      </c>
      <c r="E60" s="1">
        <f t="shared" si="21"/>
        <v>0</v>
      </c>
      <c r="F60" s="1">
        <f t="shared" si="22"/>
        <v>1.8849555921538759</v>
      </c>
      <c r="G60" s="1">
        <f t="shared" si="23"/>
        <v>1.7592918860102844</v>
      </c>
      <c r="H60" s="1">
        <f t="shared" si="13"/>
        <v>106.71641178394121</v>
      </c>
      <c r="I60" s="1">
        <f t="shared" si="14"/>
        <v>106.64659861386143</v>
      </c>
      <c r="J60" s="1">
        <f t="shared" si="15"/>
        <v>0</v>
      </c>
      <c r="K60" s="1">
        <f t="shared" si="16"/>
        <v>102.60441606624255</v>
      </c>
      <c r="L60" s="1">
        <f t="shared" si="17"/>
        <v>100.65662862101696</v>
      </c>
      <c r="M60">
        <f>'D1'!D58</f>
        <v>133</v>
      </c>
      <c r="N60">
        <f>'D1'!E58</f>
        <v>133</v>
      </c>
      <c r="O60">
        <f>'D1'!G58</f>
        <v>51</v>
      </c>
      <c r="P60">
        <f>'D1'!H58</f>
        <v>30</v>
      </c>
      <c r="Q60">
        <f>'D1'!I58</f>
        <v>28</v>
      </c>
      <c r="U60">
        <f t="shared" si="8"/>
        <v>7643</v>
      </c>
      <c r="V60">
        <f t="shared" si="9"/>
        <v>7638</v>
      </c>
      <c r="W60">
        <f t="shared" si="10"/>
        <v>1774</v>
      </c>
      <c r="X60">
        <f t="shared" si="11"/>
        <v>1633</v>
      </c>
      <c r="Y60">
        <f t="shared" si="12"/>
        <v>1602</v>
      </c>
    </row>
    <row r="61" spans="1:25">
      <c r="A61">
        <f>'D1'!B59</f>
        <v>58</v>
      </c>
      <c r="B61">
        <f t="shared" si="18"/>
        <v>36</v>
      </c>
      <c r="C61" s="1">
        <f t="shared" si="19"/>
        <v>1.912880860185785</v>
      </c>
      <c r="D61" s="1">
        <f t="shared" si="20"/>
        <v>1.9268434942017398</v>
      </c>
      <c r="E61" s="1">
        <f t="shared" si="21"/>
        <v>0</v>
      </c>
      <c r="F61" s="1">
        <f t="shared" si="22"/>
        <v>1.7592918860102844</v>
      </c>
      <c r="G61" s="1">
        <f t="shared" si="23"/>
        <v>1.7592918860102844</v>
      </c>
      <c r="H61" s="1">
        <f t="shared" si="13"/>
        <v>108.62929264412699</v>
      </c>
      <c r="I61" s="1">
        <f t="shared" si="14"/>
        <v>108.57344210806316</v>
      </c>
      <c r="J61" s="1">
        <f t="shared" si="15"/>
        <v>0</v>
      </c>
      <c r="K61" s="1">
        <f t="shared" si="16"/>
        <v>104.36370795225284</v>
      </c>
      <c r="L61" s="1">
        <f t="shared" si="17"/>
        <v>102.41592050702725</v>
      </c>
      <c r="M61">
        <f>'D1'!D59</f>
        <v>137</v>
      </c>
      <c r="N61">
        <f>'D1'!E59</f>
        <v>138</v>
      </c>
      <c r="O61">
        <f>'D1'!G59</f>
        <v>49</v>
      </c>
      <c r="P61">
        <f>'D1'!H59</f>
        <v>28</v>
      </c>
      <c r="Q61">
        <f>'D1'!I59</f>
        <v>28</v>
      </c>
      <c r="U61">
        <f t="shared" si="8"/>
        <v>7780</v>
      </c>
      <c r="V61">
        <f t="shared" si="9"/>
        <v>7776</v>
      </c>
      <c r="W61">
        <f t="shared" si="10"/>
        <v>1823</v>
      </c>
      <c r="X61">
        <f t="shared" si="11"/>
        <v>1661</v>
      </c>
      <c r="Y61">
        <f t="shared" si="12"/>
        <v>1630</v>
      </c>
    </row>
    <row r="62" spans="1:25">
      <c r="A62">
        <f>'D1'!B60</f>
        <v>59</v>
      </c>
      <c r="B62">
        <f t="shared" si="18"/>
        <v>36</v>
      </c>
      <c r="C62" s="1">
        <f t="shared" si="19"/>
        <v>1.8291050560900572</v>
      </c>
      <c r="D62" s="1">
        <f t="shared" si="20"/>
        <v>1.8291050560900572</v>
      </c>
      <c r="E62" s="1">
        <f t="shared" si="21"/>
        <v>0</v>
      </c>
      <c r="F62" s="1">
        <f t="shared" si="22"/>
        <v>1.7592918860102844</v>
      </c>
      <c r="G62" s="1">
        <f t="shared" si="23"/>
        <v>1.7592918860102844</v>
      </c>
      <c r="H62" s="1">
        <f t="shared" si="13"/>
        <v>110.45839770021705</v>
      </c>
      <c r="I62" s="1">
        <f t="shared" si="14"/>
        <v>110.40254716415322</v>
      </c>
      <c r="J62" s="1">
        <f t="shared" si="15"/>
        <v>0</v>
      </c>
      <c r="K62" s="1">
        <f t="shared" si="16"/>
        <v>106.12299983826313</v>
      </c>
      <c r="L62" s="1">
        <f t="shared" si="17"/>
        <v>104.17521239303754</v>
      </c>
      <c r="M62">
        <f>'D1'!D60</f>
        <v>131</v>
      </c>
      <c r="N62">
        <f>'D1'!E60</f>
        <v>131</v>
      </c>
      <c r="O62">
        <f>'D1'!G60</f>
        <v>8</v>
      </c>
      <c r="P62">
        <f>'D1'!H60</f>
        <v>28</v>
      </c>
      <c r="Q62">
        <f>'D1'!I60</f>
        <v>28</v>
      </c>
      <c r="U62">
        <f t="shared" si="8"/>
        <v>7911</v>
      </c>
      <c r="V62">
        <f t="shared" si="9"/>
        <v>7907</v>
      </c>
      <c r="W62">
        <f t="shared" si="10"/>
        <v>1831</v>
      </c>
      <c r="X62">
        <f t="shared" si="11"/>
        <v>1689</v>
      </c>
      <c r="Y62">
        <f t="shared" si="12"/>
        <v>1658</v>
      </c>
    </row>
    <row r="63" spans="1:25">
      <c r="A63">
        <f>'D1'!B61</f>
        <v>60</v>
      </c>
      <c r="B63">
        <f t="shared" si="18"/>
        <v>36</v>
      </c>
      <c r="C63" s="1">
        <f t="shared" si="19"/>
        <v>1.912880860185785</v>
      </c>
      <c r="D63" s="1">
        <f t="shared" si="20"/>
        <v>1.912880860185785</v>
      </c>
      <c r="E63" s="1">
        <f t="shared" si="21"/>
        <v>0</v>
      </c>
      <c r="F63" s="1">
        <f t="shared" si="22"/>
        <v>1.8849555921538759</v>
      </c>
      <c r="G63" s="1">
        <f t="shared" si="23"/>
        <v>1.8221237390820799</v>
      </c>
      <c r="H63" s="1">
        <f t="shared" si="13"/>
        <v>112.37127856040283</v>
      </c>
      <c r="I63" s="1">
        <f t="shared" si="14"/>
        <v>112.315428024339</v>
      </c>
      <c r="J63" s="1">
        <f t="shared" si="15"/>
        <v>0</v>
      </c>
      <c r="K63" s="1">
        <f t="shared" si="16"/>
        <v>108.007955430417</v>
      </c>
      <c r="L63" s="1">
        <f t="shared" si="17"/>
        <v>105.99733613211961</v>
      </c>
      <c r="M63">
        <f>'D1'!D61</f>
        <v>137</v>
      </c>
      <c r="N63">
        <f>'D1'!E61</f>
        <v>137</v>
      </c>
      <c r="O63">
        <f>'D1'!G61</f>
        <v>33</v>
      </c>
      <c r="P63">
        <f>'D1'!H61</f>
        <v>30</v>
      </c>
      <c r="Q63">
        <f>'D1'!I61</f>
        <v>29</v>
      </c>
      <c r="R63">
        <f>'D2'!D13</f>
        <v>120</v>
      </c>
      <c r="S63">
        <f>'D2'!E13</f>
        <v>70</v>
      </c>
      <c r="T63">
        <f>'D2'!L13</f>
        <v>35</v>
      </c>
      <c r="U63">
        <f t="shared" si="8"/>
        <v>8048</v>
      </c>
      <c r="V63">
        <f t="shared" si="9"/>
        <v>8044</v>
      </c>
      <c r="W63">
        <f t="shared" si="10"/>
        <v>1864</v>
      </c>
      <c r="X63">
        <f t="shared" si="11"/>
        <v>1719</v>
      </c>
      <c r="Y63">
        <f t="shared" si="12"/>
        <v>1687</v>
      </c>
    </row>
    <row r="64" spans="1:25">
      <c r="A64">
        <f>'D1'!B62</f>
        <v>61</v>
      </c>
      <c r="B64">
        <f t="shared" si="18"/>
        <v>34.56</v>
      </c>
      <c r="C64" s="1">
        <f t="shared" si="19"/>
        <v>1.8849555921538759</v>
      </c>
      <c r="D64" s="1">
        <f t="shared" si="20"/>
        <v>1.8709929581379212</v>
      </c>
      <c r="E64" s="1">
        <f t="shared" si="21"/>
        <v>0</v>
      </c>
      <c r="F64" s="1">
        <f t="shared" si="22"/>
        <v>1.7592918860102844</v>
      </c>
      <c r="G64" s="1">
        <f t="shared" si="23"/>
        <v>1.7592918860102844</v>
      </c>
      <c r="H64" s="1">
        <f t="shared" si="13"/>
        <v>114.2562341525567</v>
      </c>
      <c r="I64" s="1">
        <f t="shared" si="14"/>
        <v>114.18642098247692</v>
      </c>
      <c r="J64" s="1">
        <f t="shared" si="15"/>
        <v>0</v>
      </c>
      <c r="K64" s="1">
        <f t="shared" si="16"/>
        <v>109.76724731642729</v>
      </c>
      <c r="L64" s="1">
        <f t="shared" si="17"/>
        <v>107.7566280181299</v>
      </c>
      <c r="M64">
        <f>'D1'!D62</f>
        <v>135</v>
      </c>
      <c r="N64">
        <f>'D1'!E62</f>
        <v>134</v>
      </c>
      <c r="O64">
        <f>'D1'!G62</f>
        <v>48</v>
      </c>
      <c r="P64">
        <f>'D1'!H62</f>
        <v>28</v>
      </c>
      <c r="Q64">
        <f>'D1'!I62</f>
        <v>28</v>
      </c>
      <c r="U64">
        <f t="shared" si="8"/>
        <v>8183</v>
      </c>
      <c r="V64">
        <f t="shared" si="9"/>
        <v>8178</v>
      </c>
      <c r="W64">
        <f t="shared" si="10"/>
        <v>1912</v>
      </c>
      <c r="X64">
        <f t="shared" si="11"/>
        <v>1747</v>
      </c>
      <c r="Y64">
        <f t="shared" si="12"/>
        <v>1715</v>
      </c>
    </row>
    <row r="65" spans="1:25">
      <c r="A65">
        <f>'D1'!B63</f>
        <v>62</v>
      </c>
      <c r="B65">
        <f t="shared" si="18"/>
        <v>34.56</v>
      </c>
      <c r="C65" s="1">
        <f t="shared" si="19"/>
        <v>1.8849555921538759</v>
      </c>
      <c r="D65" s="1">
        <f t="shared" si="20"/>
        <v>1.8849555921538759</v>
      </c>
      <c r="E65" s="1">
        <f t="shared" si="21"/>
        <v>0</v>
      </c>
      <c r="F65" s="1">
        <f t="shared" si="22"/>
        <v>1.7592918860102844</v>
      </c>
      <c r="G65" s="1">
        <f t="shared" si="23"/>
        <v>1.7592918860102844</v>
      </c>
      <c r="H65" s="1">
        <f t="shared" si="13"/>
        <v>116.14118974471057</v>
      </c>
      <c r="I65" s="1">
        <f t="shared" si="14"/>
        <v>116.07137657463079</v>
      </c>
      <c r="J65" s="1">
        <f t="shared" si="15"/>
        <v>0</v>
      </c>
      <c r="K65" s="1">
        <f t="shared" si="16"/>
        <v>111.52653920243758</v>
      </c>
      <c r="L65" s="1">
        <f t="shared" si="17"/>
        <v>109.51591990414019</v>
      </c>
      <c r="M65">
        <f>'D1'!D63</f>
        <v>135</v>
      </c>
      <c r="N65">
        <f>'D1'!E63</f>
        <v>135</v>
      </c>
      <c r="O65">
        <f>'D1'!G63</f>
        <v>12</v>
      </c>
      <c r="P65">
        <f>'D1'!H63</f>
        <v>28</v>
      </c>
      <c r="Q65">
        <f>'D1'!I63</f>
        <v>28</v>
      </c>
      <c r="U65">
        <f t="shared" si="8"/>
        <v>8318</v>
      </c>
      <c r="V65">
        <f t="shared" si="9"/>
        <v>8313</v>
      </c>
      <c r="W65">
        <f t="shared" si="10"/>
        <v>1924</v>
      </c>
      <c r="X65">
        <f t="shared" si="11"/>
        <v>1775</v>
      </c>
      <c r="Y65">
        <f t="shared" si="12"/>
        <v>1743</v>
      </c>
    </row>
    <row r="66" spans="1:25">
      <c r="A66">
        <f>'D1'!B64</f>
        <v>63</v>
      </c>
      <c r="B66">
        <f t="shared" si="18"/>
        <v>34.56</v>
      </c>
      <c r="C66" s="1">
        <f t="shared" si="19"/>
        <v>1.8709929581379212</v>
      </c>
      <c r="D66" s="1">
        <f t="shared" si="20"/>
        <v>1.8709929581379212</v>
      </c>
      <c r="E66" s="1">
        <f t="shared" si="21"/>
        <v>0</v>
      </c>
      <c r="F66" s="1">
        <f t="shared" si="22"/>
        <v>1.7592918860102844</v>
      </c>
      <c r="G66" s="1">
        <f t="shared" si="23"/>
        <v>1.8221237390820799</v>
      </c>
      <c r="H66" s="1">
        <f t="shared" si="13"/>
        <v>118.01218270284849</v>
      </c>
      <c r="I66" s="1">
        <f t="shared" si="14"/>
        <v>117.94236953276871</v>
      </c>
      <c r="J66" s="1">
        <f t="shared" si="15"/>
        <v>0</v>
      </c>
      <c r="K66" s="1">
        <f t="shared" si="16"/>
        <v>113.28583108844786</v>
      </c>
      <c r="L66" s="1">
        <f t="shared" si="17"/>
        <v>111.33804364322226</v>
      </c>
      <c r="M66">
        <f>'D1'!D64</f>
        <v>134</v>
      </c>
      <c r="N66">
        <f>'D1'!E64</f>
        <v>134</v>
      </c>
      <c r="O66">
        <f>'D1'!G64</f>
        <v>18</v>
      </c>
      <c r="P66">
        <f>'D1'!H64</f>
        <v>28</v>
      </c>
      <c r="Q66">
        <f>'D1'!I64</f>
        <v>29</v>
      </c>
      <c r="U66">
        <f t="shared" si="8"/>
        <v>8452</v>
      </c>
      <c r="V66">
        <f t="shared" si="9"/>
        <v>8447</v>
      </c>
      <c r="W66">
        <f t="shared" si="10"/>
        <v>1942</v>
      </c>
      <c r="X66">
        <f t="shared" si="11"/>
        <v>1803</v>
      </c>
      <c r="Y66">
        <f t="shared" si="12"/>
        <v>1772</v>
      </c>
    </row>
    <row r="67" spans="1:25">
      <c r="A67">
        <f>'D1'!B65</f>
        <v>64</v>
      </c>
      <c r="B67">
        <f t="shared" si="18"/>
        <v>34.56</v>
      </c>
      <c r="C67" s="1">
        <f t="shared" si="19"/>
        <v>1.8430676901060119</v>
      </c>
      <c r="D67" s="1">
        <f t="shared" si="20"/>
        <v>1.8570303241219668</v>
      </c>
      <c r="E67" s="1">
        <f t="shared" si="21"/>
        <v>0</v>
      </c>
      <c r="F67" s="1">
        <f t="shared" si="22"/>
        <v>1.8221237390820799</v>
      </c>
      <c r="G67" s="1">
        <f t="shared" si="23"/>
        <v>1.6964600329384885</v>
      </c>
      <c r="H67" s="1">
        <f t="shared" si="13"/>
        <v>119.8552503929545</v>
      </c>
      <c r="I67" s="1">
        <f t="shared" si="14"/>
        <v>119.79939985689067</v>
      </c>
      <c r="J67" s="1">
        <f t="shared" si="15"/>
        <v>0</v>
      </c>
      <c r="K67" s="1">
        <f t="shared" si="16"/>
        <v>115.10795482752994</v>
      </c>
      <c r="L67" s="1">
        <f t="shared" si="17"/>
        <v>113.03450367616075</v>
      </c>
      <c r="M67">
        <f>'D1'!D65</f>
        <v>132</v>
      </c>
      <c r="N67">
        <f>'D1'!E65</f>
        <v>133</v>
      </c>
      <c r="O67">
        <f>'D1'!G65</f>
        <v>4</v>
      </c>
      <c r="P67">
        <f>'D1'!H65</f>
        <v>29</v>
      </c>
      <c r="Q67">
        <f>'D1'!I65</f>
        <v>27</v>
      </c>
      <c r="U67">
        <f t="shared" si="8"/>
        <v>8584</v>
      </c>
      <c r="V67">
        <f t="shared" si="9"/>
        <v>8580</v>
      </c>
      <c r="W67">
        <f t="shared" si="10"/>
        <v>1946</v>
      </c>
      <c r="X67">
        <f t="shared" si="11"/>
        <v>1832</v>
      </c>
      <c r="Y67">
        <f t="shared" si="12"/>
        <v>1799</v>
      </c>
    </row>
    <row r="68" spans="1:25">
      <c r="A68">
        <f>'D1'!B66</f>
        <v>65</v>
      </c>
      <c r="B68">
        <f t="shared" si="18"/>
        <v>34.56</v>
      </c>
      <c r="C68" s="1">
        <f t="shared" si="19"/>
        <v>1.912880860185785</v>
      </c>
      <c r="D68" s="1">
        <f t="shared" si="20"/>
        <v>1.912880860185785</v>
      </c>
      <c r="E68" s="1">
        <f t="shared" si="21"/>
        <v>0</v>
      </c>
      <c r="F68" s="1">
        <f t="shared" si="22"/>
        <v>1.8221237390820799</v>
      </c>
      <c r="G68" s="1">
        <f t="shared" si="23"/>
        <v>1.8221237390820799</v>
      </c>
      <c r="H68" s="1">
        <f t="shared" si="13"/>
        <v>121.76813125314028</v>
      </c>
      <c r="I68" s="1">
        <f t="shared" si="14"/>
        <v>121.71228071707645</v>
      </c>
      <c r="J68" s="1">
        <f t="shared" si="15"/>
        <v>0</v>
      </c>
      <c r="K68" s="1">
        <f t="shared" si="16"/>
        <v>116.93007856661201</v>
      </c>
      <c r="L68" s="1">
        <f t="shared" si="17"/>
        <v>114.85662741524283</v>
      </c>
      <c r="M68">
        <f>'D1'!D66</f>
        <v>137</v>
      </c>
      <c r="N68">
        <f>'D1'!E66</f>
        <v>137</v>
      </c>
      <c r="O68">
        <f>'D1'!G66</f>
        <v>36</v>
      </c>
      <c r="P68">
        <f>'D1'!H66</f>
        <v>29</v>
      </c>
      <c r="Q68">
        <f>'D1'!I66</f>
        <v>29</v>
      </c>
      <c r="R68">
        <f>'D2'!D14</f>
        <v>118</v>
      </c>
      <c r="S68">
        <f>'D2'!E14</f>
        <v>70</v>
      </c>
      <c r="T68">
        <f>'D2'!L14</f>
        <v>36</v>
      </c>
      <c r="U68">
        <f t="shared" si="8"/>
        <v>8721</v>
      </c>
      <c r="V68">
        <f t="shared" si="9"/>
        <v>8717</v>
      </c>
      <c r="W68">
        <f t="shared" si="10"/>
        <v>1982</v>
      </c>
      <c r="X68">
        <f t="shared" si="11"/>
        <v>1861</v>
      </c>
      <c r="Y68">
        <f t="shared" si="12"/>
        <v>1828</v>
      </c>
    </row>
    <row r="69" spans="1:25">
      <c r="A69">
        <f>'D1'!B67</f>
        <v>66</v>
      </c>
      <c r="B69">
        <f t="shared" si="18"/>
        <v>35.28</v>
      </c>
      <c r="C69" s="1">
        <f t="shared" si="19"/>
        <v>1.8709929581379212</v>
      </c>
      <c r="D69" s="1">
        <f t="shared" si="20"/>
        <v>1.8709929581379212</v>
      </c>
      <c r="E69" s="1">
        <f t="shared" si="21"/>
        <v>0</v>
      </c>
      <c r="F69" s="1">
        <f t="shared" si="22"/>
        <v>1.7592918860102844</v>
      </c>
      <c r="G69" s="1">
        <f t="shared" si="23"/>
        <v>1.7592918860102844</v>
      </c>
      <c r="H69" s="1">
        <f t="shared" si="13"/>
        <v>123.6391242112782</v>
      </c>
      <c r="I69" s="1">
        <f t="shared" si="14"/>
        <v>123.58327367521437</v>
      </c>
      <c r="J69" s="1">
        <f t="shared" si="15"/>
        <v>0</v>
      </c>
      <c r="K69" s="1">
        <f t="shared" si="16"/>
        <v>118.6893704526223</v>
      </c>
      <c r="L69" s="1">
        <f t="shared" si="17"/>
        <v>116.61591930125311</v>
      </c>
      <c r="M69">
        <f>'D1'!D67</f>
        <v>134</v>
      </c>
      <c r="N69">
        <f>'D1'!E67</f>
        <v>134</v>
      </c>
      <c r="O69">
        <f>'D1'!G67</f>
        <v>18</v>
      </c>
      <c r="P69">
        <f>'D1'!H67</f>
        <v>28</v>
      </c>
      <c r="Q69">
        <f>'D1'!I67</f>
        <v>28</v>
      </c>
      <c r="U69">
        <f t="shared" ref="U69:U132" si="24">M69+U68</f>
        <v>8855</v>
      </c>
      <c r="V69">
        <f t="shared" ref="V69:V132" si="25">N69+V68</f>
        <v>8851</v>
      </c>
      <c r="W69">
        <f t="shared" ref="W69:W132" si="26">O69+W68</f>
        <v>2000</v>
      </c>
      <c r="X69">
        <f t="shared" ref="X69:X132" si="27">P69+X68</f>
        <v>1889</v>
      </c>
      <c r="Y69">
        <f t="shared" ref="Y69:Y132" si="28">Q69+Y68</f>
        <v>1856</v>
      </c>
    </row>
    <row r="70" spans="1:25">
      <c r="A70">
        <f>'D1'!B68</f>
        <v>67</v>
      </c>
      <c r="B70">
        <f t="shared" si="18"/>
        <v>35.28</v>
      </c>
      <c r="C70" s="1">
        <f t="shared" si="19"/>
        <v>1.8849555921538759</v>
      </c>
      <c r="D70" s="1">
        <f t="shared" si="20"/>
        <v>1.8849555921538759</v>
      </c>
      <c r="E70" s="1">
        <f t="shared" si="21"/>
        <v>0</v>
      </c>
      <c r="F70" s="1">
        <f t="shared" si="22"/>
        <v>1.8221237390820799</v>
      </c>
      <c r="G70" s="1">
        <f t="shared" si="23"/>
        <v>1.8221237390820799</v>
      </c>
      <c r="H70" s="1">
        <f t="shared" ref="H70:H133" si="29">C70+H69</f>
        <v>125.52407980343207</v>
      </c>
      <c r="I70" s="1">
        <f t="shared" ref="I70:I133" si="30">D70+I69</f>
        <v>125.46822926736824</v>
      </c>
      <c r="J70" s="1">
        <f t="shared" ref="J70:J133" si="31">E70+J69</f>
        <v>0</v>
      </c>
      <c r="K70" s="1">
        <f t="shared" ref="K70:K133" si="32">F70+K69</f>
        <v>120.51149419170437</v>
      </c>
      <c r="L70" s="1">
        <f t="shared" ref="L70:L133" si="33">G70+L69</f>
        <v>118.43804304033519</v>
      </c>
      <c r="M70">
        <f>'D1'!D68</f>
        <v>135</v>
      </c>
      <c r="N70">
        <f>'D1'!E68</f>
        <v>135</v>
      </c>
      <c r="O70">
        <f>'D1'!G68</f>
        <v>13</v>
      </c>
      <c r="P70">
        <f>'D1'!H68</f>
        <v>29</v>
      </c>
      <c r="Q70">
        <f>'D1'!I68</f>
        <v>29</v>
      </c>
      <c r="U70">
        <f t="shared" si="24"/>
        <v>8990</v>
      </c>
      <c r="V70">
        <f t="shared" si="25"/>
        <v>8986</v>
      </c>
      <c r="W70">
        <f t="shared" si="26"/>
        <v>2013</v>
      </c>
      <c r="X70">
        <f t="shared" si="27"/>
        <v>1918</v>
      </c>
      <c r="Y70">
        <f t="shared" si="28"/>
        <v>1885</v>
      </c>
    </row>
    <row r="71" spans="1:25">
      <c r="A71">
        <f>'D1'!B69</f>
        <v>68</v>
      </c>
      <c r="B71">
        <f t="shared" si="18"/>
        <v>35.28</v>
      </c>
      <c r="C71" s="1">
        <f t="shared" si="19"/>
        <v>1.8709929581379212</v>
      </c>
      <c r="D71" s="1">
        <f t="shared" si="20"/>
        <v>1.8709929581379212</v>
      </c>
      <c r="E71" s="1">
        <f t="shared" si="21"/>
        <v>0</v>
      </c>
      <c r="F71" s="1">
        <f t="shared" si="22"/>
        <v>1.8221237390820799</v>
      </c>
      <c r="G71" s="1">
        <f t="shared" si="23"/>
        <v>1.7592918860102844</v>
      </c>
      <c r="H71" s="1">
        <f t="shared" si="29"/>
        <v>127.39507276156999</v>
      </c>
      <c r="I71" s="1">
        <f t="shared" si="30"/>
        <v>127.33922222550616</v>
      </c>
      <c r="J71" s="1">
        <f t="shared" si="31"/>
        <v>0</v>
      </c>
      <c r="K71" s="1">
        <f t="shared" si="32"/>
        <v>122.33361793078645</v>
      </c>
      <c r="L71" s="1">
        <f t="shared" si="33"/>
        <v>120.19733492634548</v>
      </c>
      <c r="M71">
        <f>'D1'!D69</f>
        <v>134</v>
      </c>
      <c r="N71">
        <f>'D1'!E69</f>
        <v>134</v>
      </c>
      <c r="O71">
        <f>'D1'!G69</f>
        <v>28</v>
      </c>
      <c r="P71">
        <f>'D1'!H69</f>
        <v>29</v>
      </c>
      <c r="Q71">
        <f>'D1'!I69</f>
        <v>28</v>
      </c>
      <c r="U71">
        <f t="shared" si="24"/>
        <v>9124</v>
      </c>
      <c r="V71">
        <f t="shared" si="25"/>
        <v>9120</v>
      </c>
      <c r="W71">
        <f t="shared" si="26"/>
        <v>2041</v>
      </c>
      <c r="X71">
        <f t="shared" si="27"/>
        <v>1947</v>
      </c>
      <c r="Y71">
        <f t="shared" si="28"/>
        <v>1913</v>
      </c>
    </row>
    <row r="72" spans="1:25">
      <c r="A72">
        <f>'D1'!B70</f>
        <v>69</v>
      </c>
      <c r="B72">
        <f t="shared" si="18"/>
        <v>35.28</v>
      </c>
      <c r="C72" s="1">
        <f t="shared" si="19"/>
        <v>1.9268434942017398</v>
      </c>
      <c r="D72" s="1">
        <f t="shared" si="20"/>
        <v>1.912880860185785</v>
      </c>
      <c r="E72" s="1">
        <f t="shared" si="21"/>
        <v>0</v>
      </c>
      <c r="F72" s="1">
        <f t="shared" si="22"/>
        <v>1.8221237390820799</v>
      </c>
      <c r="G72" s="1">
        <f t="shared" si="23"/>
        <v>1.7592918860102844</v>
      </c>
      <c r="H72" s="1">
        <f t="shared" si="29"/>
        <v>129.32191625577173</v>
      </c>
      <c r="I72" s="1">
        <f t="shared" si="30"/>
        <v>129.25210308569194</v>
      </c>
      <c r="J72" s="1">
        <f t="shared" si="31"/>
        <v>0</v>
      </c>
      <c r="K72" s="1">
        <f t="shared" si="32"/>
        <v>124.15574166986852</v>
      </c>
      <c r="L72" s="1">
        <f t="shared" si="33"/>
        <v>121.95662681235576</v>
      </c>
      <c r="M72">
        <f>'D1'!D70</f>
        <v>138</v>
      </c>
      <c r="N72">
        <f>'D1'!E70</f>
        <v>137</v>
      </c>
      <c r="O72">
        <f>'D1'!G70</f>
        <v>77</v>
      </c>
      <c r="P72">
        <f>'D1'!H70</f>
        <v>29</v>
      </c>
      <c r="Q72">
        <f>'D1'!I70</f>
        <v>28</v>
      </c>
      <c r="U72">
        <f t="shared" si="24"/>
        <v>9262</v>
      </c>
      <c r="V72">
        <f t="shared" si="25"/>
        <v>9257</v>
      </c>
      <c r="W72">
        <f t="shared" si="26"/>
        <v>2118</v>
      </c>
      <c r="X72">
        <f t="shared" si="27"/>
        <v>1976</v>
      </c>
      <c r="Y72">
        <f t="shared" si="28"/>
        <v>1941</v>
      </c>
    </row>
    <row r="73" spans="1:25">
      <c r="A73">
        <f>'D1'!B71</f>
        <v>70</v>
      </c>
      <c r="B73">
        <f t="shared" si="18"/>
        <v>35.28</v>
      </c>
      <c r="C73" s="1">
        <f t="shared" si="19"/>
        <v>1.8430676901060119</v>
      </c>
      <c r="D73" s="1">
        <f t="shared" si="20"/>
        <v>1.8570303241219668</v>
      </c>
      <c r="E73" s="1">
        <f t="shared" si="21"/>
        <v>0</v>
      </c>
      <c r="F73" s="1">
        <f t="shared" si="22"/>
        <v>1.7592918860102844</v>
      </c>
      <c r="G73" s="1">
        <f t="shared" si="23"/>
        <v>1.8221237390820799</v>
      </c>
      <c r="H73" s="1">
        <f t="shared" si="29"/>
        <v>131.16498394587774</v>
      </c>
      <c r="I73" s="1">
        <f t="shared" si="30"/>
        <v>131.10913340981392</v>
      </c>
      <c r="J73" s="1">
        <f t="shared" si="31"/>
        <v>0</v>
      </c>
      <c r="K73" s="1">
        <f t="shared" si="32"/>
        <v>125.91503355587881</v>
      </c>
      <c r="L73" s="1">
        <f t="shared" si="33"/>
        <v>123.77875055143784</v>
      </c>
      <c r="M73">
        <f>'D1'!D71</f>
        <v>132</v>
      </c>
      <c r="N73">
        <f>'D1'!E71</f>
        <v>133</v>
      </c>
      <c r="O73">
        <f>'D1'!G71</f>
        <v>16</v>
      </c>
      <c r="P73">
        <f>'D1'!H71</f>
        <v>28</v>
      </c>
      <c r="Q73">
        <f>'D1'!I71</f>
        <v>29</v>
      </c>
      <c r="R73">
        <f>'D2'!D15</f>
        <v>118</v>
      </c>
      <c r="S73">
        <f>'D2'!E15</f>
        <v>69</v>
      </c>
      <c r="T73">
        <f>'D2'!L15</f>
        <v>36</v>
      </c>
      <c r="U73">
        <f t="shared" si="24"/>
        <v>9394</v>
      </c>
      <c r="V73">
        <f t="shared" si="25"/>
        <v>9390</v>
      </c>
      <c r="W73">
        <f t="shared" si="26"/>
        <v>2134</v>
      </c>
      <c r="X73">
        <f t="shared" si="27"/>
        <v>2004</v>
      </c>
      <c r="Y73">
        <f t="shared" si="28"/>
        <v>1970</v>
      </c>
    </row>
    <row r="74" spans="1:25">
      <c r="A74">
        <f>'D1'!B72</f>
        <v>71</v>
      </c>
      <c r="B74">
        <f t="shared" si="18"/>
        <v>33.840000000000003</v>
      </c>
      <c r="C74" s="1">
        <f t="shared" si="19"/>
        <v>1.9268434942017398</v>
      </c>
      <c r="D74" s="1">
        <f t="shared" si="20"/>
        <v>1.912880860185785</v>
      </c>
      <c r="E74" s="1">
        <f t="shared" si="21"/>
        <v>0</v>
      </c>
      <c r="F74" s="1">
        <f t="shared" si="22"/>
        <v>1.8849555921538759</v>
      </c>
      <c r="G74" s="1">
        <f t="shared" si="23"/>
        <v>1.7592918860102844</v>
      </c>
      <c r="H74" s="1">
        <f t="shared" si="29"/>
        <v>133.09182744007947</v>
      </c>
      <c r="I74" s="1">
        <f t="shared" si="30"/>
        <v>133.02201426999972</v>
      </c>
      <c r="J74" s="1">
        <f t="shared" si="31"/>
        <v>0</v>
      </c>
      <c r="K74" s="1">
        <f t="shared" si="32"/>
        <v>127.79998914803268</v>
      </c>
      <c r="L74" s="1">
        <f t="shared" si="33"/>
        <v>125.53804243744813</v>
      </c>
      <c r="M74">
        <f>'D1'!D72</f>
        <v>138</v>
      </c>
      <c r="N74">
        <f>'D1'!E72</f>
        <v>137</v>
      </c>
      <c r="O74">
        <f>'D1'!G72</f>
        <v>31</v>
      </c>
      <c r="P74">
        <f>'D1'!H72</f>
        <v>30</v>
      </c>
      <c r="Q74">
        <f>'D1'!I72</f>
        <v>28</v>
      </c>
      <c r="U74">
        <f t="shared" si="24"/>
        <v>9532</v>
      </c>
      <c r="V74">
        <f t="shared" si="25"/>
        <v>9527</v>
      </c>
      <c r="W74">
        <f t="shared" si="26"/>
        <v>2165</v>
      </c>
      <c r="X74">
        <f t="shared" si="27"/>
        <v>2034</v>
      </c>
      <c r="Y74">
        <f t="shared" si="28"/>
        <v>1998</v>
      </c>
    </row>
    <row r="75" spans="1:25">
      <c r="A75">
        <f>'D1'!B73</f>
        <v>72</v>
      </c>
      <c r="B75">
        <f t="shared" si="18"/>
        <v>33.840000000000003</v>
      </c>
      <c r="C75" s="1">
        <f t="shared" si="19"/>
        <v>1.8430676901060119</v>
      </c>
      <c r="D75" s="1">
        <f t="shared" si="20"/>
        <v>1.8709929581379212</v>
      </c>
      <c r="E75" s="1">
        <f t="shared" si="21"/>
        <v>0</v>
      </c>
      <c r="F75" s="1">
        <f t="shared" si="22"/>
        <v>1.6964600329384885</v>
      </c>
      <c r="G75" s="1">
        <f t="shared" si="23"/>
        <v>1.7592918860102844</v>
      </c>
      <c r="H75" s="1">
        <f t="shared" si="29"/>
        <v>134.93489513018548</v>
      </c>
      <c r="I75" s="1">
        <f t="shared" si="30"/>
        <v>134.89300722813763</v>
      </c>
      <c r="J75" s="1">
        <f t="shared" si="31"/>
        <v>0</v>
      </c>
      <c r="K75" s="1">
        <f t="shared" si="32"/>
        <v>129.49644918097115</v>
      </c>
      <c r="L75" s="1">
        <f t="shared" si="33"/>
        <v>127.29733432345841</v>
      </c>
      <c r="M75">
        <f>'D1'!D73</f>
        <v>132</v>
      </c>
      <c r="N75">
        <f>'D1'!E73</f>
        <v>134</v>
      </c>
      <c r="O75">
        <f>'D1'!G73</f>
        <v>20</v>
      </c>
      <c r="P75">
        <f>'D1'!H73</f>
        <v>27</v>
      </c>
      <c r="Q75">
        <f>'D1'!I73</f>
        <v>28</v>
      </c>
      <c r="U75">
        <f t="shared" si="24"/>
        <v>9664</v>
      </c>
      <c r="V75">
        <f t="shared" si="25"/>
        <v>9661</v>
      </c>
      <c r="W75">
        <f t="shared" si="26"/>
        <v>2185</v>
      </c>
      <c r="X75">
        <f t="shared" si="27"/>
        <v>2061</v>
      </c>
      <c r="Y75">
        <f t="shared" si="28"/>
        <v>2026</v>
      </c>
    </row>
    <row r="76" spans="1:25">
      <c r="A76">
        <f>'D1'!B74</f>
        <v>73</v>
      </c>
      <c r="B76">
        <f t="shared" si="18"/>
        <v>33.840000000000003</v>
      </c>
      <c r="C76" s="1">
        <f t="shared" si="19"/>
        <v>1.8570303241219668</v>
      </c>
      <c r="D76" s="1">
        <f t="shared" si="20"/>
        <v>1.8430676901060119</v>
      </c>
      <c r="E76" s="1">
        <f t="shared" si="21"/>
        <v>0</v>
      </c>
      <c r="F76" s="1">
        <f t="shared" si="22"/>
        <v>1.8221237390820799</v>
      </c>
      <c r="G76" s="1">
        <f t="shared" si="23"/>
        <v>1.7592918860102844</v>
      </c>
      <c r="H76" s="1">
        <f t="shared" si="29"/>
        <v>136.79192545430746</v>
      </c>
      <c r="I76" s="1">
        <f t="shared" si="30"/>
        <v>136.73607491824365</v>
      </c>
      <c r="J76" s="1">
        <f t="shared" si="31"/>
        <v>0</v>
      </c>
      <c r="K76" s="1">
        <f t="shared" si="32"/>
        <v>131.31857292005324</v>
      </c>
      <c r="L76" s="1">
        <f t="shared" si="33"/>
        <v>129.0566262094687</v>
      </c>
      <c r="M76">
        <f>'D1'!D74</f>
        <v>133</v>
      </c>
      <c r="N76">
        <f>'D1'!E74</f>
        <v>132</v>
      </c>
      <c r="O76">
        <f>'D1'!G74</f>
        <v>18</v>
      </c>
      <c r="P76">
        <f>'D1'!H74</f>
        <v>29</v>
      </c>
      <c r="Q76">
        <f>'D1'!I74</f>
        <v>28</v>
      </c>
      <c r="U76">
        <f t="shared" si="24"/>
        <v>9797</v>
      </c>
      <c r="V76">
        <f t="shared" si="25"/>
        <v>9793</v>
      </c>
      <c r="W76">
        <f t="shared" si="26"/>
        <v>2203</v>
      </c>
      <c r="X76">
        <f t="shared" si="27"/>
        <v>2090</v>
      </c>
      <c r="Y76">
        <f t="shared" si="28"/>
        <v>2054</v>
      </c>
    </row>
    <row r="77" spans="1:25">
      <c r="A77">
        <f>'D1'!B75</f>
        <v>74</v>
      </c>
      <c r="B77">
        <f t="shared" si="18"/>
        <v>33.840000000000003</v>
      </c>
      <c r="C77" s="1">
        <f t="shared" si="19"/>
        <v>1.9547687622336491</v>
      </c>
      <c r="D77" s="1">
        <f t="shared" si="20"/>
        <v>1.9408061282176945</v>
      </c>
      <c r="E77" s="1">
        <f t="shared" si="21"/>
        <v>0</v>
      </c>
      <c r="F77" s="1">
        <f t="shared" si="22"/>
        <v>1.8221237390820799</v>
      </c>
      <c r="G77" s="1">
        <f t="shared" si="23"/>
        <v>1.8221237390820799</v>
      </c>
      <c r="H77" s="1">
        <f t="shared" si="29"/>
        <v>138.7466942165411</v>
      </c>
      <c r="I77" s="1">
        <f t="shared" si="30"/>
        <v>138.67688104646135</v>
      </c>
      <c r="J77" s="1">
        <f t="shared" si="31"/>
        <v>0</v>
      </c>
      <c r="K77" s="1">
        <f t="shared" si="32"/>
        <v>133.14069665913533</v>
      </c>
      <c r="L77" s="1">
        <f t="shared" si="33"/>
        <v>130.87874994855079</v>
      </c>
      <c r="M77">
        <f>'D1'!D75</f>
        <v>140</v>
      </c>
      <c r="N77">
        <f>'D1'!E75</f>
        <v>139</v>
      </c>
      <c r="O77">
        <f>'D1'!G75</f>
        <v>33</v>
      </c>
      <c r="P77">
        <f>'D1'!H75</f>
        <v>29</v>
      </c>
      <c r="Q77">
        <f>'D1'!I75</f>
        <v>29</v>
      </c>
      <c r="U77">
        <f t="shared" si="24"/>
        <v>9937</v>
      </c>
      <c r="V77">
        <f t="shared" si="25"/>
        <v>9932</v>
      </c>
      <c r="W77">
        <f t="shared" si="26"/>
        <v>2236</v>
      </c>
      <c r="X77">
        <f t="shared" si="27"/>
        <v>2119</v>
      </c>
      <c r="Y77">
        <f t="shared" si="28"/>
        <v>2083</v>
      </c>
    </row>
    <row r="78" spans="1:25">
      <c r="A78">
        <f>'D1'!B76</f>
        <v>75</v>
      </c>
      <c r="B78">
        <f t="shared" si="18"/>
        <v>33.840000000000003</v>
      </c>
      <c r="C78" s="1">
        <f t="shared" si="19"/>
        <v>1.8291050560900572</v>
      </c>
      <c r="D78" s="1">
        <f t="shared" si="20"/>
        <v>1.8291050560900572</v>
      </c>
      <c r="E78" s="1">
        <f t="shared" si="21"/>
        <v>0</v>
      </c>
      <c r="F78" s="1">
        <f t="shared" si="22"/>
        <v>1.8221237390820799</v>
      </c>
      <c r="G78" s="1">
        <f t="shared" si="23"/>
        <v>1.7592918860102844</v>
      </c>
      <c r="H78" s="1">
        <f t="shared" si="29"/>
        <v>140.57579927263117</v>
      </c>
      <c r="I78" s="1">
        <f t="shared" si="30"/>
        <v>140.50598610255139</v>
      </c>
      <c r="J78" s="1">
        <f t="shared" si="31"/>
        <v>0</v>
      </c>
      <c r="K78" s="1">
        <f t="shared" si="32"/>
        <v>134.96282039821742</v>
      </c>
      <c r="L78" s="1">
        <f t="shared" si="33"/>
        <v>132.63804183456108</v>
      </c>
      <c r="M78">
        <f>'D1'!D76</f>
        <v>131</v>
      </c>
      <c r="N78">
        <f>'D1'!E76</f>
        <v>131</v>
      </c>
      <c r="O78">
        <f>'D1'!G76</f>
        <v>31</v>
      </c>
      <c r="P78">
        <f>'D1'!H76</f>
        <v>29</v>
      </c>
      <c r="Q78">
        <f>'D1'!I76</f>
        <v>28</v>
      </c>
      <c r="R78">
        <f>'D2'!D16</f>
        <v>117</v>
      </c>
      <c r="S78">
        <f>'D2'!E16</f>
        <v>70</v>
      </c>
      <c r="T78">
        <f>'D2'!L16</f>
        <v>36</v>
      </c>
      <c r="U78">
        <f t="shared" si="24"/>
        <v>10068</v>
      </c>
      <c r="V78">
        <f t="shared" si="25"/>
        <v>10063</v>
      </c>
      <c r="W78">
        <f t="shared" si="26"/>
        <v>2267</v>
      </c>
      <c r="X78">
        <f t="shared" si="27"/>
        <v>2148</v>
      </c>
      <c r="Y78">
        <f t="shared" si="28"/>
        <v>2111</v>
      </c>
    </row>
    <row r="79" spans="1:25">
      <c r="A79">
        <f>'D1'!B77</f>
        <v>76</v>
      </c>
      <c r="B79">
        <f t="shared" si="18"/>
        <v>34.56</v>
      </c>
      <c r="C79" s="1">
        <f t="shared" si="19"/>
        <v>1.912880860185785</v>
      </c>
      <c r="D79" s="1">
        <f t="shared" si="20"/>
        <v>1.9268434942017398</v>
      </c>
      <c r="E79" s="1">
        <f t="shared" si="21"/>
        <v>0</v>
      </c>
      <c r="F79" s="1">
        <f t="shared" si="22"/>
        <v>1.9477874452256718</v>
      </c>
      <c r="G79" s="1">
        <f t="shared" si="23"/>
        <v>1.7592918860102844</v>
      </c>
      <c r="H79" s="1">
        <f t="shared" si="29"/>
        <v>142.48868013281697</v>
      </c>
      <c r="I79" s="1">
        <f t="shared" si="30"/>
        <v>142.43282959675312</v>
      </c>
      <c r="J79" s="1">
        <f t="shared" si="31"/>
        <v>0</v>
      </c>
      <c r="K79" s="1">
        <f t="shared" si="32"/>
        <v>136.9106078434431</v>
      </c>
      <c r="L79" s="1">
        <f t="shared" si="33"/>
        <v>134.39733372057137</v>
      </c>
      <c r="M79">
        <f>'D1'!D77</f>
        <v>137</v>
      </c>
      <c r="N79">
        <f>'D1'!E77</f>
        <v>138</v>
      </c>
      <c r="O79">
        <f>'D1'!G77</f>
        <v>86</v>
      </c>
      <c r="P79">
        <f>'D1'!H77</f>
        <v>31</v>
      </c>
      <c r="Q79">
        <f>'D1'!I77</f>
        <v>28</v>
      </c>
      <c r="U79">
        <f t="shared" si="24"/>
        <v>10205</v>
      </c>
      <c r="V79">
        <f t="shared" si="25"/>
        <v>10201</v>
      </c>
      <c r="W79">
        <f t="shared" si="26"/>
        <v>2353</v>
      </c>
      <c r="X79">
        <f t="shared" si="27"/>
        <v>2179</v>
      </c>
      <c r="Y79">
        <f t="shared" si="28"/>
        <v>2139</v>
      </c>
    </row>
    <row r="80" spans="1:25">
      <c r="A80">
        <f>'D1'!B78</f>
        <v>77</v>
      </c>
      <c r="B80">
        <f t="shared" si="18"/>
        <v>34.56</v>
      </c>
      <c r="C80" s="1">
        <f t="shared" si="19"/>
        <v>1.8849555921538759</v>
      </c>
      <c r="D80" s="1">
        <f t="shared" si="20"/>
        <v>1.8709929581379212</v>
      </c>
      <c r="E80" s="1">
        <f t="shared" si="21"/>
        <v>0</v>
      </c>
      <c r="F80" s="1">
        <f t="shared" si="22"/>
        <v>1.7592918860102844</v>
      </c>
      <c r="G80" s="1">
        <f t="shared" si="23"/>
        <v>1.8221237390820799</v>
      </c>
      <c r="H80" s="1">
        <f t="shared" si="29"/>
        <v>144.37363572497085</v>
      </c>
      <c r="I80" s="1">
        <f t="shared" si="30"/>
        <v>144.30382255489104</v>
      </c>
      <c r="J80" s="1">
        <f t="shared" si="31"/>
        <v>0</v>
      </c>
      <c r="K80" s="1">
        <f t="shared" si="32"/>
        <v>138.66989972945339</v>
      </c>
      <c r="L80" s="1">
        <f t="shared" si="33"/>
        <v>136.21945745965346</v>
      </c>
      <c r="M80">
        <f>'D1'!D78</f>
        <v>135</v>
      </c>
      <c r="N80">
        <f>'D1'!E78</f>
        <v>134</v>
      </c>
      <c r="O80">
        <f>'D1'!G78</f>
        <v>37</v>
      </c>
      <c r="P80">
        <f>'D1'!H78</f>
        <v>28</v>
      </c>
      <c r="Q80">
        <f>'D1'!I78</f>
        <v>29</v>
      </c>
      <c r="U80">
        <f t="shared" si="24"/>
        <v>10340</v>
      </c>
      <c r="V80">
        <f t="shared" si="25"/>
        <v>10335</v>
      </c>
      <c r="W80">
        <f t="shared" si="26"/>
        <v>2390</v>
      </c>
      <c r="X80">
        <f t="shared" si="27"/>
        <v>2207</v>
      </c>
      <c r="Y80">
        <f t="shared" si="28"/>
        <v>2168</v>
      </c>
    </row>
    <row r="81" spans="1:25">
      <c r="A81">
        <f>'D1'!B79</f>
        <v>78</v>
      </c>
      <c r="B81">
        <f t="shared" si="18"/>
        <v>34.56</v>
      </c>
      <c r="C81" s="1">
        <f t="shared" si="19"/>
        <v>1.8989182261698305</v>
      </c>
      <c r="D81" s="1">
        <f t="shared" si="20"/>
        <v>1.8989182261698305</v>
      </c>
      <c r="E81" s="1">
        <f t="shared" si="21"/>
        <v>0</v>
      </c>
      <c r="F81" s="1">
        <f t="shared" si="22"/>
        <v>1.8849555921538759</v>
      </c>
      <c r="G81" s="1">
        <f t="shared" si="23"/>
        <v>1.7592918860102844</v>
      </c>
      <c r="H81" s="1">
        <f t="shared" si="29"/>
        <v>146.27255395114068</v>
      </c>
      <c r="I81" s="1">
        <f t="shared" si="30"/>
        <v>146.20274078106087</v>
      </c>
      <c r="J81" s="1">
        <f t="shared" si="31"/>
        <v>0</v>
      </c>
      <c r="K81" s="1">
        <f t="shared" si="32"/>
        <v>140.55485532160728</v>
      </c>
      <c r="L81" s="1">
        <f t="shared" si="33"/>
        <v>137.97874934566374</v>
      </c>
      <c r="M81">
        <f>'D1'!D79</f>
        <v>136</v>
      </c>
      <c r="N81">
        <f>'D1'!E79</f>
        <v>136</v>
      </c>
      <c r="O81">
        <f>'D1'!G79</f>
        <v>34</v>
      </c>
      <c r="P81">
        <f>'D1'!H79</f>
        <v>30</v>
      </c>
      <c r="Q81">
        <f>'D1'!I79</f>
        <v>28</v>
      </c>
      <c r="U81">
        <f t="shared" si="24"/>
        <v>10476</v>
      </c>
      <c r="V81">
        <f t="shared" si="25"/>
        <v>10471</v>
      </c>
      <c r="W81">
        <f t="shared" si="26"/>
        <v>2424</v>
      </c>
      <c r="X81">
        <f t="shared" si="27"/>
        <v>2237</v>
      </c>
      <c r="Y81">
        <f t="shared" si="28"/>
        <v>2196</v>
      </c>
    </row>
    <row r="82" spans="1:25">
      <c r="A82">
        <f>'D1'!B80</f>
        <v>79</v>
      </c>
      <c r="B82">
        <f t="shared" si="18"/>
        <v>34.56</v>
      </c>
      <c r="C82" s="1">
        <f t="shared" si="19"/>
        <v>1.8849555921538759</v>
      </c>
      <c r="D82" s="1">
        <f t="shared" si="20"/>
        <v>1.8570303241219668</v>
      </c>
      <c r="E82" s="1">
        <f t="shared" si="21"/>
        <v>0</v>
      </c>
      <c r="F82" s="1">
        <f t="shared" si="22"/>
        <v>1.7592918860102844</v>
      </c>
      <c r="G82" s="1">
        <f t="shared" si="23"/>
        <v>1.7592918860102844</v>
      </c>
      <c r="H82" s="1">
        <f t="shared" si="29"/>
        <v>148.15750954329457</v>
      </c>
      <c r="I82" s="1">
        <f t="shared" si="30"/>
        <v>148.05977110518285</v>
      </c>
      <c r="J82" s="1">
        <f t="shared" si="31"/>
        <v>0</v>
      </c>
      <c r="K82" s="1">
        <f t="shared" si="32"/>
        <v>142.31414720761757</v>
      </c>
      <c r="L82" s="1">
        <f t="shared" si="33"/>
        <v>139.73804123167403</v>
      </c>
      <c r="M82">
        <f>'D1'!D80</f>
        <v>135</v>
      </c>
      <c r="N82">
        <f>'D1'!E80</f>
        <v>133</v>
      </c>
      <c r="O82">
        <f>'D1'!G80</f>
        <v>46</v>
      </c>
      <c r="P82">
        <f>'D1'!H80</f>
        <v>28</v>
      </c>
      <c r="Q82">
        <f>'D1'!I80</f>
        <v>28</v>
      </c>
      <c r="U82">
        <f t="shared" si="24"/>
        <v>10611</v>
      </c>
      <c r="V82">
        <f t="shared" si="25"/>
        <v>10604</v>
      </c>
      <c r="W82">
        <f t="shared" si="26"/>
        <v>2470</v>
      </c>
      <c r="X82">
        <f t="shared" si="27"/>
        <v>2265</v>
      </c>
      <c r="Y82">
        <f t="shared" si="28"/>
        <v>2224</v>
      </c>
    </row>
    <row r="83" spans="1:25">
      <c r="A83">
        <f>'D1'!B81</f>
        <v>80</v>
      </c>
      <c r="B83">
        <f t="shared" si="18"/>
        <v>34.56</v>
      </c>
      <c r="C83" s="1">
        <f t="shared" si="19"/>
        <v>1.8989182261698305</v>
      </c>
      <c r="D83" s="1">
        <f t="shared" si="20"/>
        <v>1.9268434942017398</v>
      </c>
      <c r="E83" s="1">
        <f t="shared" si="21"/>
        <v>0</v>
      </c>
      <c r="F83" s="1">
        <f t="shared" si="22"/>
        <v>1.8221237390820799</v>
      </c>
      <c r="G83" s="1">
        <f t="shared" si="23"/>
        <v>1.8221237390820799</v>
      </c>
      <c r="H83" s="1">
        <f t="shared" si="29"/>
        <v>150.05642776946439</v>
      </c>
      <c r="I83" s="1">
        <f t="shared" si="30"/>
        <v>149.98661459938458</v>
      </c>
      <c r="J83" s="1">
        <f t="shared" si="31"/>
        <v>0</v>
      </c>
      <c r="K83" s="1">
        <f t="shared" si="32"/>
        <v>144.13627094669965</v>
      </c>
      <c r="L83" s="1">
        <f t="shared" si="33"/>
        <v>141.56016497075612</v>
      </c>
      <c r="M83">
        <f>'D1'!D81</f>
        <v>136</v>
      </c>
      <c r="N83">
        <f>'D1'!E81</f>
        <v>138</v>
      </c>
      <c r="O83">
        <f>'D1'!G81</f>
        <v>91</v>
      </c>
      <c r="P83">
        <f>'D1'!H81</f>
        <v>29</v>
      </c>
      <c r="Q83">
        <f>'D1'!I81</f>
        <v>29</v>
      </c>
      <c r="R83">
        <f>'D2'!D17</f>
        <v>117</v>
      </c>
      <c r="S83">
        <f>'D2'!E17</f>
        <v>69</v>
      </c>
      <c r="T83">
        <f>'D2'!L17</f>
        <v>36</v>
      </c>
      <c r="U83">
        <f t="shared" si="24"/>
        <v>10747</v>
      </c>
      <c r="V83">
        <f t="shared" si="25"/>
        <v>10742</v>
      </c>
      <c r="W83">
        <f t="shared" si="26"/>
        <v>2561</v>
      </c>
      <c r="X83">
        <f t="shared" si="27"/>
        <v>2294</v>
      </c>
      <c r="Y83">
        <f t="shared" si="28"/>
        <v>2253</v>
      </c>
    </row>
    <row r="84" spans="1:25">
      <c r="A84">
        <f>'D1'!B82</f>
        <v>81</v>
      </c>
      <c r="B84">
        <f t="shared" si="18"/>
        <v>33.119999999999997</v>
      </c>
      <c r="C84" s="1">
        <f t="shared" si="19"/>
        <v>1.8570303241219668</v>
      </c>
      <c r="D84" s="1">
        <f t="shared" si="20"/>
        <v>1.8570303241219668</v>
      </c>
      <c r="E84" s="1">
        <f t="shared" si="21"/>
        <v>0</v>
      </c>
      <c r="F84" s="1">
        <f t="shared" si="22"/>
        <v>1.7592918860102844</v>
      </c>
      <c r="G84" s="1">
        <f t="shared" si="23"/>
        <v>1.7592918860102844</v>
      </c>
      <c r="H84" s="1">
        <f t="shared" si="29"/>
        <v>151.91345809358637</v>
      </c>
      <c r="I84" s="1">
        <f t="shared" si="30"/>
        <v>151.84364492350656</v>
      </c>
      <c r="J84" s="1">
        <f t="shared" si="31"/>
        <v>0</v>
      </c>
      <c r="K84" s="1">
        <f t="shared" si="32"/>
        <v>145.89556283270994</v>
      </c>
      <c r="L84" s="1">
        <f t="shared" si="33"/>
        <v>143.31945685676641</v>
      </c>
      <c r="M84">
        <f>'D1'!D82</f>
        <v>133</v>
      </c>
      <c r="N84">
        <f>'D1'!E82</f>
        <v>133</v>
      </c>
      <c r="O84">
        <f>'D1'!G82</f>
        <v>28</v>
      </c>
      <c r="P84">
        <f>'D1'!H82</f>
        <v>28</v>
      </c>
      <c r="Q84">
        <f>'D1'!I82</f>
        <v>28</v>
      </c>
      <c r="U84">
        <f t="shared" si="24"/>
        <v>10880</v>
      </c>
      <c r="V84">
        <f t="shared" si="25"/>
        <v>10875</v>
      </c>
      <c r="W84">
        <f t="shared" si="26"/>
        <v>2589</v>
      </c>
      <c r="X84">
        <f t="shared" si="27"/>
        <v>2322</v>
      </c>
      <c r="Y84">
        <f t="shared" si="28"/>
        <v>2281</v>
      </c>
    </row>
    <row r="85" spans="1:25">
      <c r="A85">
        <f>'D1'!B83</f>
        <v>82</v>
      </c>
      <c r="B85">
        <f t="shared" si="18"/>
        <v>33.119999999999997</v>
      </c>
      <c r="C85" s="1">
        <f t="shared" si="19"/>
        <v>1.8709929581379212</v>
      </c>
      <c r="D85" s="1">
        <f t="shared" si="20"/>
        <v>1.8849555921538759</v>
      </c>
      <c r="E85" s="1">
        <f t="shared" si="21"/>
        <v>0</v>
      </c>
      <c r="F85" s="1">
        <f t="shared" si="22"/>
        <v>1.8221237390820799</v>
      </c>
      <c r="G85" s="1">
        <f t="shared" si="23"/>
        <v>1.7592918860102844</v>
      </c>
      <c r="H85" s="1">
        <f t="shared" si="29"/>
        <v>153.78445105172429</v>
      </c>
      <c r="I85" s="1">
        <f t="shared" si="30"/>
        <v>153.72860051566045</v>
      </c>
      <c r="J85" s="1">
        <f t="shared" si="31"/>
        <v>0</v>
      </c>
      <c r="K85" s="1">
        <f t="shared" si="32"/>
        <v>147.71768657179203</v>
      </c>
      <c r="L85" s="1">
        <f t="shared" si="33"/>
        <v>145.0787487427767</v>
      </c>
      <c r="M85">
        <f>'D1'!D83</f>
        <v>134</v>
      </c>
      <c r="N85">
        <f>'D1'!E83</f>
        <v>135</v>
      </c>
      <c r="O85">
        <f>'D1'!G83</f>
        <v>18</v>
      </c>
      <c r="P85">
        <f>'D1'!H83</f>
        <v>29</v>
      </c>
      <c r="Q85">
        <f>'D1'!I83</f>
        <v>28</v>
      </c>
      <c r="U85">
        <f t="shared" si="24"/>
        <v>11014</v>
      </c>
      <c r="V85">
        <f t="shared" si="25"/>
        <v>11010</v>
      </c>
      <c r="W85">
        <f t="shared" si="26"/>
        <v>2607</v>
      </c>
      <c r="X85">
        <f t="shared" si="27"/>
        <v>2351</v>
      </c>
      <c r="Y85">
        <f t="shared" si="28"/>
        <v>2309</v>
      </c>
    </row>
    <row r="86" spans="1:25">
      <c r="A86">
        <f>'D1'!B84</f>
        <v>83</v>
      </c>
      <c r="B86">
        <f t="shared" si="18"/>
        <v>33.119999999999997</v>
      </c>
      <c r="C86" s="1">
        <f t="shared" si="19"/>
        <v>1.8989182261698305</v>
      </c>
      <c r="D86" s="1">
        <f t="shared" si="20"/>
        <v>1.8849555921538759</v>
      </c>
      <c r="E86" s="1">
        <f t="shared" si="21"/>
        <v>0</v>
      </c>
      <c r="F86" s="1">
        <f t="shared" si="22"/>
        <v>1.8221237390820799</v>
      </c>
      <c r="G86" s="1">
        <f t="shared" si="23"/>
        <v>1.8221237390820799</v>
      </c>
      <c r="H86" s="1">
        <f t="shared" si="29"/>
        <v>155.68336927789412</v>
      </c>
      <c r="I86" s="1">
        <f t="shared" si="30"/>
        <v>155.61355610781433</v>
      </c>
      <c r="J86" s="1">
        <f t="shared" si="31"/>
        <v>0</v>
      </c>
      <c r="K86" s="1">
        <f t="shared" si="32"/>
        <v>149.53981031087412</v>
      </c>
      <c r="L86" s="1">
        <f t="shared" si="33"/>
        <v>146.90087248185878</v>
      </c>
      <c r="M86">
        <f>'D1'!D84</f>
        <v>136</v>
      </c>
      <c r="N86">
        <f>'D1'!E84</f>
        <v>135</v>
      </c>
      <c r="O86">
        <f>'D1'!G84</f>
        <v>23</v>
      </c>
      <c r="P86">
        <f>'D1'!H84</f>
        <v>29</v>
      </c>
      <c r="Q86">
        <f>'D1'!I84</f>
        <v>29</v>
      </c>
      <c r="U86">
        <f t="shared" si="24"/>
        <v>11150</v>
      </c>
      <c r="V86">
        <f t="shared" si="25"/>
        <v>11145</v>
      </c>
      <c r="W86">
        <f t="shared" si="26"/>
        <v>2630</v>
      </c>
      <c r="X86">
        <f t="shared" si="27"/>
        <v>2380</v>
      </c>
      <c r="Y86">
        <f t="shared" si="28"/>
        <v>2338</v>
      </c>
    </row>
    <row r="87" spans="1:25">
      <c r="A87">
        <f>'D1'!B85</f>
        <v>84</v>
      </c>
      <c r="B87">
        <f t="shared" si="18"/>
        <v>33.119999999999997</v>
      </c>
      <c r="C87" s="1">
        <f t="shared" si="19"/>
        <v>1.8849555921538759</v>
      </c>
      <c r="D87" s="1">
        <f t="shared" si="20"/>
        <v>1.8849555921538759</v>
      </c>
      <c r="E87" s="1">
        <f t="shared" si="21"/>
        <v>0</v>
      </c>
      <c r="F87" s="1">
        <f t="shared" si="22"/>
        <v>1.7592918860102844</v>
      </c>
      <c r="G87" s="1">
        <f t="shared" si="23"/>
        <v>1.7592918860102844</v>
      </c>
      <c r="H87" s="1">
        <f t="shared" si="29"/>
        <v>157.568324870048</v>
      </c>
      <c r="I87" s="1">
        <f t="shared" si="30"/>
        <v>157.49851169996822</v>
      </c>
      <c r="J87" s="1">
        <f t="shared" si="31"/>
        <v>0</v>
      </c>
      <c r="K87" s="1">
        <f t="shared" si="32"/>
        <v>151.29910219688441</v>
      </c>
      <c r="L87" s="1">
        <f t="shared" si="33"/>
        <v>148.66016436786907</v>
      </c>
      <c r="M87">
        <f>'D1'!D85</f>
        <v>135</v>
      </c>
      <c r="N87">
        <f>'D1'!E85</f>
        <v>135</v>
      </c>
      <c r="O87">
        <f>'D1'!G85</f>
        <v>23</v>
      </c>
      <c r="P87">
        <f>'D1'!H85</f>
        <v>28</v>
      </c>
      <c r="Q87">
        <f>'D1'!I85</f>
        <v>28</v>
      </c>
      <c r="U87">
        <f t="shared" si="24"/>
        <v>11285</v>
      </c>
      <c r="V87">
        <f t="shared" si="25"/>
        <v>11280</v>
      </c>
      <c r="W87">
        <f t="shared" si="26"/>
        <v>2653</v>
      </c>
      <c r="X87">
        <f t="shared" si="27"/>
        <v>2408</v>
      </c>
      <c r="Y87">
        <f t="shared" si="28"/>
        <v>2366</v>
      </c>
    </row>
    <row r="88" spans="1:25">
      <c r="A88">
        <f>'D1'!B86</f>
        <v>85</v>
      </c>
      <c r="B88">
        <f t="shared" ref="B88:B151" si="34">IF((R88-S88)&lt;&gt;0,(R88-S88)/5*3.6,B89)</f>
        <v>33.119999999999997</v>
      </c>
      <c r="C88" s="1">
        <f t="shared" ref="C88:C151" si="35">M88/C$2*C$1</f>
        <v>1.9268434942017398</v>
      </c>
      <c r="D88" s="1">
        <f t="shared" ref="D88:D151" si="36">N88/D$2*D$1</f>
        <v>1.9268434942017398</v>
      </c>
      <c r="E88" s="1">
        <f t="shared" ref="E88:E151" si="37">O88/E$2*E$1</f>
        <v>0</v>
      </c>
      <c r="F88" s="1">
        <f t="shared" ref="F88:F151" si="38">P88/F$2*F$1</f>
        <v>1.8849555921538759</v>
      </c>
      <c r="G88" s="1">
        <f t="shared" ref="G88:G151" si="39">Q88/G$2*G$1</f>
        <v>1.8221237390820799</v>
      </c>
      <c r="H88" s="1">
        <f t="shared" si="29"/>
        <v>159.49516836424974</v>
      </c>
      <c r="I88" s="1">
        <f t="shared" si="30"/>
        <v>159.42535519416995</v>
      </c>
      <c r="J88" s="1">
        <f t="shared" si="31"/>
        <v>0</v>
      </c>
      <c r="K88" s="1">
        <f t="shared" si="32"/>
        <v>153.18405778903829</v>
      </c>
      <c r="L88" s="1">
        <f t="shared" si="33"/>
        <v>150.48228810695116</v>
      </c>
      <c r="M88">
        <f>'D1'!D86</f>
        <v>138</v>
      </c>
      <c r="N88">
        <f>'D1'!E86</f>
        <v>138</v>
      </c>
      <c r="O88">
        <f>'D1'!G86</f>
        <v>20</v>
      </c>
      <c r="P88">
        <f>'D1'!H86</f>
        <v>30</v>
      </c>
      <c r="Q88">
        <f>'D1'!I86</f>
        <v>29</v>
      </c>
      <c r="R88">
        <f>'D2'!D18</f>
        <v>115</v>
      </c>
      <c r="S88">
        <f>'D2'!E18</f>
        <v>69</v>
      </c>
      <c r="T88">
        <f>'D2'!L18</f>
        <v>36</v>
      </c>
      <c r="U88">
        <f t="shared" si="24"/>
        <v>11423</v>
      </c>
      <c r="V88">
        <f t="shared" si="25"/>
        <v>11418</v>
      </c>
      <c r="W88">
        <f t="shared" si="26"/>
        <v>2673</v>
      </c>
      <c r="X88">
        <f t="shared" si="27"/>
        <v>2438</v>
      </c>
      <c r="Y88">
        <f t="shared" si="28"/>
        <v>2395</v>
      </c>
    </row>
    <row r="89" spans="1:25">
      <c r="A89">
        <f>'D1'!B87</f>
        <v>86</v>
      </c>
      <c r="B89">
        <f t="shared" si="34"/>
        <v>32.4</v>
      </c>
      <c r="C89" s="1">
        <f t="shared" si="35"/>
        <v>1.8291050560900572</v>
      </c>
      <c r="D89" s="1">
        <f t="shared" si="36"/>
        <v>1.8430676901060119</v>
      </c>
      <c r="E89" s="1">
        <f t="shared" si="37"/>
        <v>0</v>
      </c>
      <c r="F89" s="1">
        <f t="shared" si="38"/>
        <v>1.7592918860102844</v>
      </c>
      <c r="G89" s="1">
        <f t="shared" si="39"/>
        <v>1.7592918860102844</v>
      </c>
      <c r="H89" s="1">
        <f t="shared" si="29"/>
        <v>161.32427342033981</v>
      </c>
      <c r="I89" s="1">
        <f t="shared" si="30"/>
        <v>161.26842288427596</v>
      </c>
      <c r="J89" s="1">
        <f t="shared" si="31"/>
        <v>0</v>
      </c>
      <c r="K89" s="1">
        <f t="shared" si="32"/>
        <v>154.94334967504858</v>
      </c>
      <c r="L89" s="1">
        <f t="shared" si="33"/>
        <v>152.24157999296145</v>
      </c>
      <c r="M89">
        <f>'D1'!D87</f>
        <v>131</v>
      </c>
      <c r="N89">
        <f>'D1'!E87</f>
        <v>132</v>
      </c>
      <c r="O89">
        <f>'D1'!G87</f>
        <v>16</v>
      </c>
      <c r="P89">
        <f>'D1'!H87</f>
        <v>28</v>
      </c>
      <c r="Q89">
        <f>'D1'!I87</f>
        <v>28</v>
      </c>
      <c r="U89">
        <f t="shared" si="24"/>
        <v>11554</v>
      </c>
      <c r="V89">
        <f t="shared" si="25"/>
        <v>11550</v>
      </c>
      <c r="W89">
        <f t="shared" si="26"/>
        <v>2689</v>
      </c>
      <c r="X89">
        <f t="shared" si="27"/>
        <v>2466</v>
      </c>
      <c r="Y89">
        <f t="shared" si="28"/>
        <v>2423</v>
      </c>
    </row>
    <row r="90" spans="1:25">
      <c r="A90">
        <f>'D1'!B88</f>
        <v>87</v>
      </c>
      <c r="B90">
        <f t="shared" si="34"/>
        <v>32.4</v>
      </c>
      <c r="C90" s="1">
        <f t="shared" si="35"/>
        <v>1.9547687622336491</v>
      </c>
      <c r="D90" s="1">
        <f t="shared" si="36"/>
        <v>1.9268434942017398</v>
      </c>
      <c r="E90" s="1">
        <f t="shared" si="37"/>
        <v>0</v>
      </c>
      <c r="F90" s="1">
        <f t="shared" si="38"/>
        <v>1.7592918860102844</v>
      </c>
      <c r="G90" s="1">
        <f t="shared" si="39"/>
        <v>1.8221237390820799</v>
      </c>
      <c r="H90" s="1">
        <f t="shared" si="29"/>
        <v>163.27904218257345</v>
      </c>
      <c r="I90" s="1">
        <f t="shared" si="30"/>
        <v>163.1952663784777</v>
      </c>
      <c r="J90" s="1">
        <f t="shared" si="31"/>
        <v>0</v>
      </c>
      <c r="K90" s="1">
        <f t="shared" si="32"/>
        <v>156.70264156105887</v>
      </c>
      <c r="L90" s="1">
        <f t="shared" si="33"/>
        <v>154.06370373204354</v>
      </c>
      <c r="M90">
        <f>'D1'!D88</f>
        <v>140</v>
      </c>
      <c r="N90">
        <f>'D1'!E88</f>
        <v>138</v>
      </c>
      <c r="O90">
        <f>'D1'!G88</f>
        <v>11</v>
      </c>
      <c r="P90">
        <f>'D1'!H88</f>
        <v>28</v>
      </c>
      <c r="Q90">
        <f>'D1'!I88</f>
        <v>29</v>
      </c>
      <c r="U90">
        <f t="shared" si="24"/>
        <v>11694</v>
      </c>
      <c r="V90">
        <f t="shared" si="25"/>
        <v>11688</v>
      </c>
      <c r="W90">
        <f t="shared" si="26"/>
        <v>2700</v>
      </c>
      <c r="X90">
        <f t="shared" si="27"/>
        <v>2494</v>
      </c>
      <c r="Y90">
        <f t="shared" si="28"/>
        <v>2452</v>
      </c>
    </row>
    <row r="91" spans="1:25">
      <c r="A91">
        <f>'D1'!B89</f>
        <v>88</v>
      </c>
      <c r="B91">
        <f t="shared" si="34"/>
        <v>32.4</v>
      </c>
      <c r="C91" s="1">
        <f t="shared" si="35"/>
        <v>1.8430676901060119</v>
      </c>
      <c r="D91" s="1">
        <f t="shared" si="36"/>
        <v>1.8570303241219668</v>
      </c>
      <c r="E91" s="1">
        <f t="shared" si="37"/>
        <v>0</v>
      </c>
      <c r="F91" s="1">
        <f t="shared" si="38"/>
        <v>1.8221237390820799</v>
      </c>
      <c r="G91" s="1">
        <f t="shared" si="39"/>
        <v>1.7592918860102844</v>
      </c>
      <c r="H91" s="1">
        <f t="shared" si="29"/>
        <v>165.12210987267946</v>
      </c>
      <c r="I91" s="1">
        <f t="shared" si="30"/>
        <v>165.05229670259968</v>
      </c>
      <c r="J91" s="1">
        <f t="shared" si="31"/>
        <v>0</v>
      </c>
      <c r="K91" s="1">
        <f t="shared" si="32"/>
        <v>158.52476530014096</v>
      </c>
      <c r="L91" s="1">
        <f t="shared" si="33"/>
        <v>155.82299561805382</v>
      </c>
      <c r="M91">
        <f>'D1'!D89</f>
        <v>132</v>
      </c>
      <c r="N91">
        <f>'D1'!E89</f>
        <v>133</v>
      </c>
      <c r="O91">
        <f>'D1'!G89</f>
        <v>20</v>
      </c>
      <c r="P91">
        <f>'D1'!H89</f>
        <v>29</v>
      </c>
      <c r="Q91">
        <f>'D1'!I89</f>
        <v>28</v>
      </c>
      <c r="U91">
        <f t="shared" si="24"/>
        <v>11826</v>
      </c>
      <c r="V91">
        <f t="shared" si="25"/>
        <v>11821</v>
      </c>
      <c r="W91">
        <f t="shared" si="26"/>
        <v>2720</v>
      </c>
      <c r="X91">
        <f t="shared" si="27"/>
        <v>2523</v>
      </c>
      <c r="Y91">
        <f t="shared" si="28"/>
        <v>2480</v>
      </c>
    </row>
    <row r="92" spans="1:25">
      <c r="A92">
        <f>'D1'!B90</f>
        <v>89</v>
      </c>
      <c r="B92">
        <f t="shared" si="34"/>
        <v>32.4</v>
      </c>
      <c r="C92" s="1">
        <f t="shared" si="35"/>
        <v>1.912880860185785</v>
      </c>
      <c r="D92" s="1">
        <f t="shared" si="36"/>
        <v>1.912880860185785</v>
      </c>
      <c r="E92" s="1">
        <f t="shared" si="37"/>
        <v>0</v>
      </c>
      <c r="F92" s="1">
        <f t="shared" si="38"/>
        <v>1.8849555921538759</v>
      </c>
      <c r="G92" s="1">
        <f t="shared" si="39"/>
        <v>1.7592918860102844</v>
      </c>
      <c r="H92" s="1">
        <f t="shared" si="29"/>
        <v>167.03499073286525</v>
      </c>
      <c r="I92" s="1">
        <f t="shared" si="30"/>
        <v>166.96517756278547</v>
      </c>
      <c r="J92" s="1">
        <f t="shared" si="31"/>
        <v>0</v>
      </c>
      <c r="K92" s="1">
        <f t="shared" si="32"/>
        <v>160.40972089229484</v>
      </c>
      <c r="L92" s="1">
        <f t="shared" si="33"/>
        <v>157.58228750406411</v>
      </c>
      <c r="M92">
        <f>'D1'!D90</f>
        <v>137</v>
      </c>
      <c r="N92">
        <f>'D1'!E90</f>
        <v>137</v>
      </c>
      <c r="O92">
        <f>'D1'!G90</f>
        <v>19</v>
      </c>
      <c r="P92">
        <f>'D1'!H90</f>
        <v>30</v>
      </c>
      <c r="Q92">
        <f>'D1'!I90</f>
        <v>28</v>
      </c>
      <c r="U92">
        <f t="shared" si="24"/>
        <v>11963</v>
      </c>
      <c r="V92">
        <f t="shared" si="25"/>
        <v>11958</v>
      </c>
      <c r="W92">
        <f t="shared" si="26"/>
        <v>2739</v>
      </c>
      <c r="X92">
        <f t="shared" si="27"/>
        <v>2553</v>
      </c>
      <c r="Y92">
        <f t="shared" si="28"/>
        <v>2508</v>
      </c>
    </row>
    <row r="93" spans="1:25">
      <c r="A93">
        <f>'D1'!B91</f>
        <v>90</v>
      </c>
      <c r="B93">
        <f t="shared" si="34"/>
        <v>32.4</v>
      </c>
      <c r="C93" s="1">
        <f t="shared" si="35"/>
        <v>1.8849555921538759</v>
      </c>
      <c r="D93" s="1">
        <f t="shared" si="36"/>
        <v>1.8849555921538759</v>
      </c>
      <c r="E93" s="1">
        <f t="shared" si="37"/>
        <v>0</v>
      </c>
      <c r="F93" s="1">
        <f t="shared" si="38"/>
        <v>1.6964600329384885</v>
      </c>
      <c r="G93" s="1">
        <f t="shared" si="39"/>
        <v>1.7592918860102844</v>
      </c>
      <c r="H93" s="1">
        <f t="shared" si="29"/>
        <v>168.91994632501914</v>
      </c>
      <c r="I93" s="1">
        <f t="shared" si="30"/>
        <v>168.85013315493936</v>
      </c>
      <c r="J93" s="1">
        <f t="shared" si="31"/>
        <v>0</v>
      </c>
      <c r="K93" s="1">
        <f t="shared" si="32"/>
        <v>162.10618092523333</v>
      </c>
      <c r="L93" s="1">
        <f t="shared" si="33"/>
        <v>159.3415793900744</v>
      </c>
      <c r="M93">
        <f>'D1'!D91</f>
        <v>135</v>
      </c>
      <c r="N93">
        <f>'D1'!E91</f>
        <v>135</v>
      </c>
      <c r="O93">
        <f>'D1'!G91</f>
        <v>6</v>
      </c>
      <c r="P93">
        <f>'D1'!H91</f>
        <v>27</v>
      </c>
      <c r="Q93">
        <f>'D1'!I91</f>
        <v>28</v>
      </c>
      <c r="R93">
        <f>'D2'!D19</f>
        <v>115</v>
      </c>
      <c r="S93">
        <f>'D2'!E19</f>
        <v>70</v>
      </c>
      <c r="T93">
        <f>'D2'!L19</f>
        <v>36</v>
      </c>
      <c r="U93">
        <f t="shared" si="24"/>
        <v>12098</v>
      </c>
      <c r="V93">
        <f t="shared" si="25"/>
        <v>12093</v>
      </c>
      <c r="W93">
        <f t="shared" si="26"/>
        <v>2745</v>
      </c>
      <c r="X93">
        <f t="shared" si="27"/>
        <v>2580</v>
      </c>
      <c r="Y93">
        <f t="shared" si="28"/>
        <v>2536</v>
      </c>
    </row>
    <row r="94" spans="1:25">
      <c r="A94">
        <f>'D1'!B92</f>
        <v>91</v>
      </c>
      <c r="B94">
        <f t="shared" si="34"/>
        <v>27.36</v>
      </c>
      <c r="C94" s="1">
        <f t="shared" si="35"/>
        <v>1.8291050560900572</v>
      </c>
      <c r="D94" s="1">
        <f t="shared" si="36"/>
        <v>1.8570303241219668</v>
      </c>
      <c r="E94" s="1">
        <f t="shared" si="37"/>
        <v>0</v>
      </c>
      <c r="F94" s="1">
        <f t="shared" si="38"/>
        <v>1.7592918860102844</v>
      </c>
      <c r="G94" s="1">
        <f t="shared" si="39"/>
        <v>1.8221237390820799</v>
      </c>
      <c r="H94" s="1">
        <f t="shared" si="29"/>
        <v>170.74905138110921</v>
      </c>
      <c r="I94" s="1">
        <f t="shared" si="30"/>
        <v>170.70716347906134</v>
      </c>
      <c r="J94" s="1">
        <f t="shared" si="31"/>
        <v>0</v>
      </c>
      <c r="K94" s="1">
        <f t="shared" si="32"/>
        <v>163.86547281124362</v>
      </c>
      <c r="L94" s="1">
        <f t="shared" si="33"/>
        <v>161.16370312915649</v>
      </c>
      <c r="M94">
        <f>'D1'!D92</f>
        <v>131</v>
      </c>
      <c r="N94">
        <f>'D1'!E92</f>
        <v>133</v>
      </c>
      <c r="O94">
        <f>'D1'!G92</f>
        <v>37</v>
      </c>
      <c r="P94">
        <f>'D1'!H92</f>
        <v>28</v>
      </c>
      <c r="Q94">
        <f>'D1'!I92</f>
        <v>29</v>
      </c>
      <c r="U94">
        <f t="shared" si="24"/>
        <v>12229</v>
      </c>
      <c r="V94">
        <f t="shared" si="25"/>
        <v>12226</v>
      </c>
      <c r="W94">
        <f t="shared" si="26"/>
        <v>2782</v>
      </c>
      <c r="X94">
        <f t="shared" si="27"/>
        <v>2608</v>
      </c>
      <c r="Y94">
        <f t="shared" si="28"/>
        <v>2565</v>
      </c>
    </row>
    <row r="95" spans="1:25">
      <c r="A95">
        <f>'D1'!B93</f>
        <v>92</v>
      </c>
      <c r="B95">
        <f t="shared" si="34"/>
        <v>27.36</v>
      </c>
      <c r="C95" s="1">
        <f t="shared" si="35"/>
        <v>1.9408061282176945</v>
      </c>
      <c r="D95" s="1">
        <f t="shared" si="36"/>
        <v>1.912880860185785</v>
      </c>
      <c r="E95" s="1">
        <f t="shared" si="37"/>
        <v>0</v>
      </c>
      <c r="F95" s="1">
        <f t="shared" si="38"/>
        <v>1.9477874452256718</v>
      </c>
      <c r="G95" s="1">
        <f t="shared" si="39"/>
        <v>1.8221237390820799</v>
      </c>
      <c r="H95" s="1">
        <f t="shared" si="29"/>
        <v>172.68985750932691</v>
      </c>
      <c r="I95" s="1">
        <f t="shared" si="30"/>
        <v>172.62004433924713</v>
      </c>
      <c r="J95" s="1">
        <f t="shared" si="31"/>
        <v>0</v>
      </c>
      <c r="K95" s="1">
        <f t="shared" si="32"/>
        <v>165.81326025646931</v>
      </c>
      <c r="L95" s="1">
        <f t="shared" si="33"/>
        <v>162.98582686823858</v>
      </c>
      <c r="M95">
        <f>'D1'!D93</f>
        <v>139</v>
      </c>
      <c r="N95">
        <f>'D1'!E93</f>
        <v>137</v>
      </c>
      <c r="O95">
        <f>'D1'!G93</f>
        <v>34</v>
      </c>
      <c r="P95">
        <f>'D1'!H93</f>
        <v>31</v>
      </c>
      <c r="Q95">
        <f>'D1'!I93</f>
        <v>29</v>
      </c>
      <c r="U95">
        <f t="shared" si="24"/>
        <v>12368</v>
      </c>
      <c r="V95">
        <f t="shared" si="25"/>
        <v>12363</v>
      </c>
      <c r="W95">
        <f t="shared" si="26"/>
        <v>2816</v>
      </c>
      <c r="X95">
        <f t="shared" si="27"/>
        <v>2639</v>
      </c>
      <c r="Y95">
        <f t="shared" si="28"/>
        <v>2594</v>
      </c>
    </row>
    <row r="96" spans="1:25">
      <c r="A96">
        <f>'D1'!B94</f>
        <v>93</v>
      </c>
      <c r="B96">
        <f t="shared" si="34"/>
        <v>27.36</v>
      </c>
      <c r="C96" s="1">
        <f t="shared" si="35"/>
        <v>1.8709929581379212</v>
      </c>
      <c r="D96" s="1">
        <f t="shared" si="36"/>
        <v>1.8709929581379212</v>
      </c>
      <c r="E96" s="1">
        <f t="shared" si="37"/>
        <v>0</v>
      </c>
      <c r="F96" s="1">
        <f t="shared" si="38"/>
        <v>1.6964600329384885</v>
      </c>
      <c r="G96" s="1">
        <f t="shared" si="39"/>
        <v>1.6964600329384885</v>
      </c>
      <c r="H96" s="1">
        <f t="shared" si="29"/>
        <v>174.56085046746483</v>
      </c>
      <c r="I96" s="1">
        <f t="shared" si="30"/>
        <v>174.49103729738505</v>
      </c>
      <c r="J96" s="1">
        <f t="shared" si="31"/>
        <v>0</v>
      </c>
      <c r="K96" s="1">
        <f t="shared" si="32"/>
        <v>167.5097202894078</v>
      </c>
      <c r="L96" s="1">
        <f t="shared" si="33"/>
        <v>164.68228690117706</v>
      </c>
      <c r="M96">
        <f>'D1'!D94</f>
        <v>134</v>
      </c>
      <c r="N96">
        <f>'D1'!E94</f>
        <v>134</v>
      </c>
      <c r="O96">
        <f>'D1'!G94</f>
        <v>82</v>
      </c>
      <c r="P96">
        <f>'D1'!H94</f>
        <v>27</v>
      </c>
      <c r="Q96">
        <f>'D1'!I94</f>
        <v>27</v>
      </c>
      <c r="U96">
        <f t="shared" si="24"/>
        <v>12502</v>
      </c>
      <c r="V96">
        <f t="shared" si="25"/>
        <v>12497</v>
      </c>
      <c r="W96">
        <f t="shared" si="26"/>
        <v>2898</v>
      </c>
      <c r="X96">
        <f t="shared" si="27"/>
        <v>2666</v>
      </c>
      <c r="Y96">
        <f t="shared" si="28"/>
        <v>2621</v>
      </c>
    </row>
    <row r="97" spans="1:25">
      <c r="A97">
        <f>'D1'!B95</f>
        <v>94</v>
      </c>
      <c r="B97">
        <f t="shared" si="34"/>
        <v>27.36</v>
      </c>
      <c r="C97" s="1">
        <f t="shared" si="35"/>
        <v>1.912880860185785</v>
      </c>
      <c r="D97" s="1">
        <f t="shared" si="36"/>
        <v>1.912880860185785</v>
      </c>
      <c r="E97" s="1">
        <f t="shared" si="37"/>
        <v>0</v>
      </c>
      <c r="F97" s="1">
        <f t="shared" si="38"/>
        <v>1.8221237390820799</v>
      </c>
      <c r="G97" s="1">
        <f t="shared" si="39"/>
        <v>1.8221237390820799</v>
      </c>
      <c r="H97" s="1">
        <f t="shared" si="29"/>
        <v>176.47373132765063</v>
      </c>
      <c r="I97" s="1">
        <f t="shared" si="30"/>
        <v>176.40391815757084</v>
      </c>
      <c r="J97" s="1">
        <f t="shared" si="31"/>
        <v>0</v>
      </c>
      <c r="K97" s="1">
        <f t="shared" si="32"/>
        <v>169.33184402848988</v>
      </c>
      <c r="L97" s="1">
        <f t="shared" si="33"/>
        <v>166.50441064025915</v>
      </c>
      <c r="M97">
        <f>'D1'!D95</f>
        <v>137</v>
      </c>
      <c r="N97">
        <f>'D1'!E95</f>
        <v>137</v>
      </c>
      <c r="O97">
        <f>'D1'!G95</f>
        <v>6</v>
      </c>
      <c r="P97">
        <f>'D1'!H95</f>
        <v>29</v>
      </c>
      <c r="Q97">
        <f>'D1'!I95</f>
        <v>29</v>
      </c>
      <c r="U97">
        <f t="shared" si="24"/>
        <v>12639</v>
      </c>
      <c r="V97">
        <f t="shared" si="25"/>
        <v>12634</v>
      </c>
      <c r="W97">
        <f t="shared" si="26"/>
        <v>2904</v>
      </c>
      <c r="X97">
        <f t="shared" si="27"/>
        <v>2695</v>
      </c>
      <c r="Y97">
        <f t="shared" si="28"/>
        <v>2650</v>
      </c>
    </row>
    <row r="98" spans="1:25">
      <c r="A98">
        <f>'D1'!B96</f>
        <v>95</v>
      </c>
      <c r="B98">
        <f t="shared" si="34"/>
        <v>27.36</v>
      </c>
      <c r="C98" s="1">
        <f t="shared" si="35"/>
        <v>1.8849555921538759</v>
      </c>
      <c r="D98" s="1">
        <f t="shared" si="36"/>
        <v>1.8709929581379212</v>
      </c>
      <c r="E98" s="1">
        <f t="shared" si="37"/>
        <v>0</v>
      </c>
      <c r="F98" s="1">
        <f t="shared" si="38"/>
        <v>1.7592918860102844</v>
      </c>
      <c r="G98" s="1">
        <f t="shared" si="39"/>
        <v>1.7592918860102844</v>
      </c>
      <c r="H98" s="1">
        <f t="shared" si="29"/>
        <v>178.35868691980451</v>
      </c>
      <c r="I98" s="1">
        <f t="shared" si="30"/>
        <v>178.27491111570876</v>
      </c>
      <c r="J98" s="1">
        <f t="shared" si="31"/>
        <v>0</v>
      </c>
      <c r="K98" s="1">
        <f t="shared" si="32"/>
        <v>171.09113591450017</v>
      </c>
      <c r="L98" s="1">
        <f t="shared" si="33"/>
        <v>168.26370252626944</v>
      </c>
      <c r="M98">
        <f>'D1'!D96</f>
        <v>135</v>
      </c>
      <c r="N98">
        <f>'D1'!E96</f>
        <v>134</v>
      </c>
      <c r="O98">
        <f>'D1'!G96</f>
        <v>7</v>
      </c>
      <c r="P98">
        <f>'D1'!H96</f>
        <v>28</v>
      </c>
      <c r="Q98">
        <f>'D1'!I96</f>
        <v>28</v>
      </c>
      <c r="R98">
        <f>'D2'!D20</f>
        <v>104</v>
      </c>
      <c r="S98">
        <f>'D2'!E20</f>
        <v>66</v>
      </c>
      <c r="T98">
        <f>'D2'!L20</f>
        <v>36</v>
      </c>
      <c r="U98">
        <f t="shared" si="24"/>
        <v>12774</v>
      </c>
      <c r="V98">
        <f t="shared" si="25"/>
        <v>12768</v>
      </c>
      <c r="W98">
        <f t="shared" si="26"/>
        <v>2911</v>
      </c>
      <c r="X98">
        <f t="shared" si="27"/>
        <v>2723</v>
      </c>
      <c r="Y98">
        <f t="shared" si="28"/>
        <v>2678</v>
      </c>
    </row>
    <row r="99" spans="1:25">
      <c r="A99">
        <f>'D1'!B97</f>
        <v>96</v>
      </c>
      <c r="B99">
        <f t="shared" si="34"/>
        <v>10.8</v>
      </c>
      <c r="C99" s="1">
        <f t="shared" si="35"/>
        <v>1.7732545200262388</v>
      </c>
      <c r="D99" s="1">
        <f t="shared" si="36"/>
        <v>1.8011797880581482</v>
      </c>
      <c r="E99" s="1">
        <f t="shared" si="37"/>
        <v>0</v>
      </c>
      <c r="F99" s="1">
        <f t="shared" si="38"/>
        <v>1.7592918860102844</v>
      </c>
      <c r="G99" s="1">
        <f t="shared" si="39"/>
        <v>1.6964600329384885</v>
      </c>
      <c r="H99" s="1">
        <f t="shared" si="29"/>
        <v>180.13194143983074</v>
      </c>
      <c r="I99" s="1">
        <f t="shared" si="30"/>
        <v>180.0760909037669</v>
      </c>
      <c r="J99" s="1">
        <f t="shared" si="31"/>
        <v>0</v>
      </c>
      <c r="K99" s="1">
        <f t="shared" si="32"/>
        <v>172.85042780051046</v>
      </c>
      <c r="L99" s="1">
        <f t="shared" si="33"/>
        <v>169.96016255920793</v>
      </c>
      <c r="M99">
        <f>'D1'!D97</f>
        <v>127</v>
      </c>
      <c r="N99">
        <f>'D1'!E97</f>
        <v>129</v>
      </c>
      <c r="O99">
        <f>'D1'!G97</f>
        <v>13</v>
      </c>
      <c r="P99">
        <f>'D1'!H97</f>
        <v>28</v>
      </c>
      <c r="Q99">
        <f>'D1'!I97</f>
        <v>27</v>
      </c>
      <c r="U99">
        <f t="shared" si="24"/>
        <v>12901</v>
      </c>
      <c r="V99">
        <f t="shared" si="25"/>
        <v>12897</v>
      </c>
      <c r="W99">
        <f t="shared" si="26"/>
        <v>2924</v>
      </c>
      <c r="X99">
        <f t="shared" si="27"/>
        <v>2751</v>
      </c>
      <c r="Y99">
        <f t="shared" si="28"/>
        <v>2705</v>
      </c>
    </row>
    <row r="100" spans="1:25">
      <c r="A100">
        <f>'D1'!B98</f>
        <v>97</v>
      </c>
      <c r="B100">
        <f t="shared" si="34"/>
        <v>10.8</v>
      </c>
      <c r="C100" s="1">
        <f t="shared" si="35"/>
        <v>0.74001960284559576</v>
      </c>
      <c r="D100" s="1">
        <f t="shared" si="36"/>
        <v>0.74001960284559576</v>
      </c>
      <c r="E100" s="1">
        <f t="shared" si="37"/>
        <v>0</v>
      </c>
      <c r="F100" s="1">
        <f t="shared" si="38"/>
        <v>0.69115038378975446</v>
      </c>
      <c r="G100" s="1">
        <f t="shared" si="39"/>
        <v>0.69115038378975446</v>
      </c>
      <c r="H100" s="1">
        <f t="shared" si="29"/>
        <v>180.87196104267633</v>
      </c>
      <c r="I100" s="1">
        <f t="shared" si="30"/>
        <v>180.81611050661249</v>
      </c>
      <c r="J100" s="1">
        <f t="shared" si="31"/>
        <v>0</v>
      </c>
      <c r="K100" s="1">
        <f t="shared" si="32"/>
        <v>173.54157818430022</v>
      </c>
      <c r="L100" s="1">
        <f t="shared" si="33"/>
        <v>170.65131294299769</v>
      </c>
      <c r="M100">
        <f>'D1'!D98</f>
        <v>53</v>
      </c>
      <c r="N100">
        <f>'D1'!E98</f>
        <v>53</v>
      </c>
      <c r="O100">
        <f>'D1'!G98</f>
        <v>8</v>
      </c>
      <c r="P100">
        <f>'D1'!H98</f>
        <v>11</v>
      </c>
      <c r="Q100">
        <f>'D1'!I98</f>
        <v>11</v>
      </c>
      <c r="U100">
        <f t="shared" si="24"/>
        <v>12954</v>
      </c>
      <c r="V100">
        <f t="shared" si="25"/>
        <v>12950</v>
      </c>
      <c r="W100">
        <f t="shared" si="26"/>
        <v>2932</v>
      </c>
      <c r="X100">
        <f t="shared" si="27"/>
        <v>2762</v>
      </c>
      <c r="Y100">
        <f t="shared" si="28"/>
        <v>2716</v>
      </c>
    </row>
    <row r="101" spans="1:25">
      <c r="A101">
        <f>'D1'!B99</f>
        <v>98</v>
      </c>
      <c r="B101">
        <f t="shared" si="34"/>
        <v>10.8</v>
      </c>
      <c r="C101" s="1">
        <f t="shared" si="35"/>
        <v>0.22340214425527419</v>
      </c>
      <c r="D101" s="1">
        <f t="shared" si="36"/>
        <v>0.16755160819145562</v>
      </c>
      <c r="E101" s="1">
        <f t="shared" si="37"/>
        <v>0</v>
      </c>
      <c r="F101" s="1">
        <f t="shared" si="38"/>
        <v>0.4398229715025711</v>
      </c>
      <c r="G101" s="1">
        <f t="shared" si="39"/>
        <v>0.12566370614359174</v>
      </c>
      <c r="H101" s="1">
        <f t="shared" si="29"/>
        <v>181.09536318693159</v>
      </c>
      <c r="I101" s="1">
        <f t="shared" si="30"/>
        <v>180.98366211480393</v>
      </c>
      <c r="J101" s="1">
        <f t="shared" si="31"/>
        <v>0</v>
      </c>
      <c r="K101" s="1">
        <f t="shared" si="32"/>
        <v>173.98140115580279</v>
      </c>
      <c r="L101" s="1">
        <f t="shared" si="33"/>
        <v>170.77697664914129</v>
      </c>
      <c r="M101">
        <f>'D1'!D99</f>
        <v>16</v>
      </c>
      <c r="N101">
        <f>'D1'!E99</f>
        <v>12</v>
      </c>
      <c r="O101">
        <f>'D1'!G99</f>
        <v>14</v>
      </c>
      <c r="P101">
        <f>'D1'!H99</f>
        <v>7</v>
      </c>
      <c r="Q101">
        <f>'D1'!I99</f>
        <v>2</v>
      </c>
      <c r="U101">
        <f t="shared" si="24"/>
        <v>12970</v>
      </c>
      <c r="V101">
        <f t="shared" si="25"/>
        <v>12962</v>
      </c>
      <c r="W101">
        <f t="shared" si="26"/>
        <v>2946</v>
      </c>
      <c r="X101">
        <f t="shared" si="27"/>
        <v>2769</v>
      </c>
      <c r="Y101">
        <f t="shared" si="28"/>
        <v>2718</v>
      </c>
    </row>
    <row r="102" spans="1:25">
      <c r="A102">
        <f>'D1'!B100</f>
        <v>99</v>
      </c>
      <c r="B102">
        <f t="shared" si="34"/>
        <v>10.8</v>
      </c>
      <c r="C102" s="1">
        <f t="shared" si="35"/>
        <v>0.33510321638291124</v>
      </c>
      <c r="D102" s="1">
        <f t="shared" si="36"/>
        <v>0.12566370614359174</v>
      </c>
      <c r="E102" s="1">
        <f t="shared" si="37"/>
        <v>0</v>
      </c>
      <c r="F102" s="1">
        <f t="shared" si="38"/>
        <v>0.56548667764616278</v>
      </c>
      <c r="G102" s="1">
        <f t="shared" si="39"/>
        <v>6.2831853071795868E-2</v>
      </c>
      <c r="H102" s="1">
        <f t="shared" si="29"/>
        <v>181.43046640331451</v>
      </c>
      <c r="I102" s="1">
        <f t="shared" si="30"/>
        <v>181.10932582094753</v>
      </c>
      <c r="J102" s="1">
        <f t="shared" si="31"/>
        <v>0</v>
      </c>
      <c r="K102" s="1">
        <f t="shared" si="32"/>
        <v>174.54688783344895</v>
      </c>
      <c r="L102" s="1">
        <f t="shared" si="33"/>
        <v>170.83980850221309</v>
      </c>
      <c r="M102">
        <f>'D1'!D100</f>
        <v>24</v>
      </c>
      <c r="N102">
        <f>'D1'!E100</f>
        <v>9</v>
      </c>
      <c r="O102">
        <f>'D1'!G100</f>
        <v>20</v>
      </c>
      <c r="P102">
        <f>'D1'!H100</f>
        <v>9</v>
      </c>
      <c r="Q102">
        <f>'D1'!I100</f>
        <v>1</v>
      </c>
      <c r="U102">
        <f t="shared" si="24"/>
        <v>12994</v>
      </c>
      <c r="V102">
        <f t="shared" si="25"/>
        <v>12971</v>
      </c>
      <c r="W102">
        <f t="shared" si="26"/>
        <v>2966</v>
      </c>
      <c r="X102">
        <f t="shared" si="27"/>
        <v>2778</v>
      </c>
      <c r="Y102">
        <f t="shared" si="28"/>
        <v>2719</v>
      </c>
    </row>
    <row r="103" spans="1:25">
      <c r="A103">
        <f>'D1'!B101</f>
        <v>100</v>
      </c>
      <c r="B103">
        <f t="shared" si="34"/>
        <v>10.8</v>
      </c>
      <c r="C103" s="1">
        <f t="shared" si="35"/>
        <v>0.18151424220741025</v>
      </c>
      <c r="D103" s="1">
        <f t="shared" si="36"/>
        <v>0.15358897417550099</v>
      </c>
      <c r="E103" s="1">
        <f t="shared" si="37"/>
        <v>0</v>
      </c>
      <c r="F103" s="1">
        <f t="shared" si="38"/>
        <v>0</v>
      </c>
      <c r="G103" s="1">
        <f t="shared" si="39"/>
        <v>0</v>
      </c>
      <c r="H103" s="1">
        <f t="shared" si="29"/>
        <v>181.61198064552192</v>
      </c>
      <c r="I103" s="1">
        <f t="shared" si="30"/>
        <v>181.26291479512304</v>
      </c>
      <c r="J103" s="1">
        <f t="shared" si="31"/>
        <v>0</v>
      </c>
      <c r="K103" s="1">
        <f t="shared" si="32"/>
        <v>174.54688783344895</v>
      </c>
      <c r="L103" s="1">
        <f t="shared" si="33"/>
        <v>170.83980850221309</v>
      </c>
      <c r="M103">
        <f>'D1'!D101</f>
        <v>13</v>
      </c>
      <c r="N103">
        <f>'D1'!E101</f>
        <v>11</v>
      </c>
      <c r="O103">
        <f>'D1'!G101</f>
        <v>45</v>
      </c>
      <c r="P103">
        <f>'D1'!H101</f>
        <v>0</v>
      </c>
      <c r="Q103">
        <f>'D1'!I101</f>
        <v>0</v>
      </c>
      <c r="R103">
        <f>'D2'!D21</f>
        <v>75</v>
      </c>
      <c r="S103">
        <f>'D2'!E21</f>
        <v>60</v>
      </c>
      <c r="T103">
        <f>'D2'!L21</f>
        <v>35</v>
      </c>
      <c r="U103">
        <f t="shared" si="24"/>
        <v>13007</v>
      </c>
      <c r="V103">
        <f t="shared" si="25"/>
        <v>12982</v>
      </c>
      <c r="W103">
        <f t="shared" si="26"/>
        <v>3011</v>
      </c>
      <c r="X103">
        <f t="shared" si="27"/>
        <v>2778</v>
      </c>
      <c r="Y103">
        <f t="shared" si="28"/>
        <v>2719</v>
      </c>
    </row>
    <row r="104" spans="1:25">
      <c r="A104">
        <f>'D1'!B102</f>
        <v>101</v>
      </c>
      <c r="B104">
        <f t="shared" si="34"/>
        <v>1.4400000000000002</v>
      </c>
      <c r="C104" s="1">
        <f t="shared" si="35"/>
        <v>0.15358897417550099</v>
      </c>
      <c r="D104" s="1">
        <f t="shared" si="36"/>
        <v>0</v>
      </c>
      <c r="E104" s="1">
        <f t="shared" si="37"/>
        <v>0</v>
      </c>
      <c r="F104" s="1">
        <f t="shared" si="38"/>
        <v>0</v>
      </c>
      <c r="G104" s="1">
        <f t="shared" si="39"/>
        <v>0</v>
      </c>
      <c r="H104" s="1">
        <f t="shared" si="29"/>
        <v>181.76556961969743</v>
      </c>
      <c r="I104" s="1">
        <f t="shared" si="30"/>
        <v>181.26291479512304</v>
      </c>
      <c r="J104" s="1">
        <f t="shared" si="31"/>
        <v>0</v>
      </c>
      <c r="K104" s="1">
        <f t="shared" si="32"/>
        <v>174.54688783344895</v>
      </c>
      <c r="L104" s="1">
        <f t="shared" si="33"/>
        <v>170.83980850221309</v>
      </c>
      <c r="M104">
        <f>'D1'!D102</f>
        <v>11</v>
      </c>
      <c r="N104">
        <f>'D1'!E102</f>
        <v>0</v>
      </c>
      <c r="O104">
        <f>'D1'!G102</f>
        <v>3</v>
      </c>
      <c r="P104">
        <f>'D1'!H102</f>
        <v>0</v>
      </c>
      <c r="Q104">
        <f>'D1'!I102</f>
        <v>0</v>
      </c>
      <c r="U104">
        <f t="shared" si="24"/>
        <v>13018</v>
      </c>
      <c r="V104">
        <f t="shared" si="25"/>
        <v>12982</v>
      </c>
      <c r="W104">
        <f t="shared" si="26"/>
        <v>3014</v>
      </c>
      <c r="X104">
        <f t="shared" si="27"/>
        <v>2778</v>
      </c>
      <c r="Y104">
        <f t="shared" si="28"/>
        <v>2719</v>
      </c>
    </row>
    <row r="105" spans="1:25">
      <c r="A105">
        <f>'D1'!B103</f>
        <v>102</v>
      </c>
      <c r="B105">
        <f t="shared" si="34"/>
        <v>1.4400000000000002</v>
      </c>
      <c r="C105" s="1">
        <f t="shared" si="35"/>
        <v>6.9813170079773182E-2</v>
      </c>
      <c r="D105" s="1">
        <f t="shared" si="36"/>
        <v>0</v>
      </c>
      <c r="E105" s="1">
        <f t="shared" si="37"/>
        <v>0</v>
      </c>
      <c r="F105" s="1">
        <f t="shared" si="38"/>
        <v>0</v>
      </c>
      <c r="G105" s="1">
        <f t="shared" si="39"/>
        <v>0</v>
      </c>
      <c r="H105" s="1">
        <f t="shared" si="29"/>
        <v>181.83538278977721</v>
      </c>
      <c r="I105" s="1">
        <f t="shared" si="30"/>
        <v>181.26291479512304</v>
      </c>
      <c r="J105" s="1">
        <f t="shared" si="31"/>
        <v>0</v>
      </c>
      <c r="K105" s="1">
        <f t="shared" si="32"/>
        <v>174.54688783344895</v>
      </c>
      <c r="L105" s="1">
        <f t="shared" si="33"/>
        <v>170.83980850221309</v>
      </c>
      <c r="M105">
        <f>'D1'!D103</f>
        <v>5</v>
      </c>
      <c r="N105">
        <f>'D1'!E103</f>
        <v>0</v>
      </c>
      <c r="O105">
        <f>'D1'!G103</f>
        <v>0</v>
      </c>
      <c r="P105">
        <f>'D1'!H103</f>
        <v>0</v>
      </c>
      <c r="Q105">
        <f>'D1'!I103</f>
        <v>0</v>
      </c>
      <c r="U105">
        <f t="shared" si="24"/>
        <v>13023</v>
      </c>
      <c r="V105">
        <f t="shared" si="25"/>
        <v>12982</v>
      </c>
      <c r="W105">
        <f t="shared" si="26"/>
        <v>3014</v>
      </c>
      <c r="X105">
        <f t="shared" si="27"/>
        <v>2778</v>
      </c>
      <c r="Y105">
        <f t="shared" si="28"/>
        <v>2719</v>
      </c>
    </row>
    <row r="106" spans="1:25">
      <c r="A106">
        <f>'D1'!B104</f>
        <v>103</v>
      </c>
      <c r="B106">
        <f t="shared" si="34"/>
        <v>1.4400000000000002</v>
      </c>
      <c r="C106" s="1">
        <f t="shared" si="35"/>
        <v>2.7925268031909273E-2</v>
      </c>
      <c r="D106" s="1">
        <f t="shared" si="36"/>
        <v>8.377580409572781E-2</v>
      </c>
      <c r="E106" s="1">
        <f t="shared" si="37"/>
        <v>0</v>
      </c>
      <c r="F106" s="1">
        <f t="shared" si="38"/>
        <v>0</v>
      </c>
      <c r="G106" s="1">
        <f t="shared" si="39"/>
        <v>0</v>
      </c>
      <c r="H106" s="1">
        <f t="shared" si="29"/>
        <v>181.86330805780912</v>
      </c>
      <c r="I106" s="1">
        <f t="shared" si="30"/>
        <v>181.34669059921876</v>
      </c>
      <c r="J106" s="1">
        <f t="shared" si="31"/>
        <v>0</v>
      </c>
      <c r="K106" s="1">
        <f t="shared" si="32"/>
        <v>174.54688783344895</v>
      </c>
      <c r="L106" s="1">
        <f t="shared" si="33"/>
        <v>170.83980850221309</v>
      </c>
      <c r="M106">
        <f>'D1'!D104</f>
        <v>2</v>
      </c>
      <c r="N106">
        <f>'D1'!E104</f>
        <v>6</v>
      </c>
      <c r="O106">
        <f>'D1'!G104</f>
        <v>0</v>
      </c>
      <c r="P106">
        <f>'D1'!H104</f>
        <v>0</v>
      </c>
      <c r="Q106">
        <f>'D1'!I104</f>
        <v>0</v>
      </c>
      <c r="U106">
        <f t="shared" si="24"/>
        <v>13025</v>
      </c>
      <c r="V106">
        <f t="shared" si="25"/>
        <v>12988</v>
      </c>
      <c r="W106">
        <f t="shared" si="26"/>
        <v>3014</v>
      </c>
      <c r="X106">
        <f t="shared" si="27"/>
        <v>2778</v>
      </c>
      <c r="Y106">
        <f t="shared" si="28"/>
        <v>2719</v>
      </c>
    </row>
    <row r="107" spans="1:25">
      <c r="A107">
        <f>'D1'!B105</f>
        <v>104</v>
      </c>
      <c r="B107">
        <f t="shared" si="34"/>
        <v>1.4400000000000002</v>
      </c>
      <c r="C107" s="1">
        <f t="shared" si="35"/>
        <v>9.7738438111682452E-2</v>
      </c>
      <c r="D107" s="1">
        <f t="shared" si="36"/>
        <v>9.7738438111682452E-2</v>
      </c>
      <c r="E107" s="1">
        <f t="shared" si="37"/>
        <v>0</v>
      </c>
      <c r="F107" s="1">
        <f t="shared" si="38"/>
        <v>0.87964594300514221</v>
      </c>
      <c r="G107" s="1">
        <f t="shared" si="39"/>
        <v>6.2831853071795868E-2</v>
      </c>
      <c r="H107" s="1">
        <f t="shared" si="29"/>
        <v>181.96104649592081</v>
      </c>
      <c r="I107" s="1">
        <f t="shared" si="30"/>
        <v>181.44442903733045</v>
      </c>
      <c r="J107" s="1">
        <f t="shared" si="31"/>
        <v>0</v>
      </c>
      <c r="K107" s="1">
        <f t="shared" si="32"/>
        <v>175.42653377645408</v>
      </c>
      <c r="L107" s="1">
        <f t="shared" si="33"/>
        <v>170.90264035528489</v>
      </c>
      <c r="M107">
        <f>'D1'!D105</f>
        <v>7</v>
      </c>
      <c r="N107">
        <f>'D1'!E105</f>
        <v>7</v>
      </c>
      <c r="O107">
        <f>'D1'!G105</f>
        <v>2</v>
      </c>
      <c r="P107">
        <f>'D1'!H105</f>
        <v>14</v>
      </c>
      <c r="Q107">
        <f>'D1'!I105</f>
        <v>1</v>
      </c>
      <c r="U107">
        <f t="shared" si="24"/>
        <v>13032</v>
      </c>
      <c r="V107">
        <f t="shared" si="25"/>
        <v>12995</v>
      </c>
      <c r="W107">
        <f t="shared" si="26"/>
        <v>3016</v>
      </c>
      <c r="X107">
        <f t="shared" si="27"/>
        <v>2792</v>
      </c>
      <c r="Y107">
        <f t="shared" si="28"/>
        <v>2720</v>
      </c>
    </row>
    <row r="108" spans="1:25">
      <c r="A108">
        <f>'D1'!B106</f>
        <v>105</v>
      </c>
      <c r="B108">
        <f t="shared" si="34"/>
        <v>1.4400000000000002</v>
      </c>
      <c r="C108" s="1">
        <f t="shared" si="35"/>
        <v>0.22340214425527419</v>
      </c>
      <c r="D108" s="1">
        <f t="shared" si="36"/>
        <v>1.3962634015954637E-2</v>
      </c>
      <c r="E108" s="1">
        <f t="shared" si="37"/>
        <v>0</v>
      </c>
      <c r="F108" s="1">
        <f t="shared" si="38"/>
        <v>0.50265482457436694</v>
      </c>
      <c r="G108" s="1">
        <f t="shared" si="39"/>
        <v>0</v>
      </c>
      <c r="H108" s="1">
        <f t="shared" si="29"/>
        <v>182.18444864017607</v>
      </c>
      <c r="I108" s="1">
        <f t="shared" si="30"/>
        <v>181.45839167134642</v>
      </c>
      <c r="J108" s="1">
        <f t="shared" si="31"/>
        <v>0</v>
      </c>
      <c r="K108" s="1">
        <f t="shared" si="32"/>
        <v>175.92918860102844</v>
      </c>
      <c r="L108" s="1">
        <f t="shared" si="33"/>
        <v>170.90264035528489</v>
      </c>
      <c r="M108">
        <f>'D1'!D106</f>
        <v>16</v>
      </c>
      <c r="N108">
        <f>'D1'!E106</f>
        <v>1</v>
      </c>
      <c r="O108">
        <f>'D1'!G106</f>
        <v>0</v>
      </c>
      <c r="P108">
        <f>'D1'!H106</f>
        <v>8</v>
      </c>
      <c r="Q108">
        <f>'D1'!I106</f>
        <v>0</v>
      </c>
      <c r="R108">
        <f>'D2'!D22</f>
        <v>61</v>
      </c>
      <c r="S108">
        <f>'D2'!E22</f>
        <v>59</v>
      </c>
      <c r="T108">
        <f>'D2'!L22</f>
        <v>36</v>
      </c>
      <c r="U108">
        <f t="shared" si="24"/>
        <v>13048</v>
      </c>
      <c r="V108">
        <f t="shared" si="25"/>
        <v>12996</v>
      </c>
      <c r="W108">
        <f t="shared" si="26"/>
        <v>3016</v>
      </c>
      <c r="X108">
        <f t="shared" si="27"/>
        <v>2800</v>
      </c>
      <c r="Y108">
        <f t="shared" si="28"/>
        <v>2720</v>
      </c>
    </row>
    <row r="109" spans="1:25">
      <c r="A109">
        <f>'D1'!B107</f>
        <v>106</v>
      </c>
      <c r="B109">
        <f t="shared" si="34"/>
        <v>0.72000000000000008</v>
      </c>
      <c r="C109" s="1">
        <f t="shared" si="35"/>
        <v>0.12566370614359174</v>
      </c>
      <c r="D109" s="1">
        <f t="shared" si="36"/>
        <v>0</v>
      </c>
      <c r="E109" s="1">
        <f t="shared" si="37"/>
        <v>0</v>
      </c>
      <c r="F109" s="1">
        <f t="shared" si="38"/>
        <v>0</v>
      </c>
      <c r="G109" s="1">
        <f t="shared" si="39"/>
        <v>0</v>
      </c>
      <c r="H109" s="1">
        <f t="shared" si="29"/>
        <v>182.31011234631967</v>
      </c>
      <c r="I109" s="1">
        <f t="shared" si="30"/>
        <v>181.45839167134642</v>
      </c>
      <c r="J109" s="1">
        <f t="shared" si="31"/>
        <v>0</v>
      </c>
      <c r="K109" s="1">
        <f t="shared" si="32"/>
        <v>175.92918860102844</v>
      </c>
      <c r="L109" s="1">
        <f t="shared" si="33"/>
        <v>170.90264035528489</v>
      </c>
      <c r="M109">
        <f>'D1'!D107</f>
        <v>9</v>
      </c>
      <c r="N109">
        <f>'D1'!E107</f>
        <v>0</v>
      </c>
      <c r="O109">
        <f>'D1'!G107</f>
        <v>0</v>
      </c>
      <c r="P109">
        <f>'D1'!H107</f>
        <v>0</v>
      </c>
      <c r="Q109">
        <f>'D1'!I107</f>
        <v>0</v>
      </c>
      <c r="U109">
        <f t="shared" si="24"/>
        <v>13057</v>
      </c>
      <c r="V109">
        <f t="shared" si="25"/>
        <v>12996</v>
      </c>
      <c r="W109">
        <f t="shared" si="26"/>
        <v>3016</v>
      </c>
      <c r="X109">
        <f t="shared" si="27"/>
        <v>2800</v>
      </c>
      <c r="Y109">
        <f t="shared" si="28"/>
        <v>2720</v>
      </c>
    </row>
    <row r="110" spans="1:25">
      <c r="A110">
        <f>'D1'!B108</f>
        <v>107</v>
      </c>
      <c r="B110">
        <f t="shared" si="34"/>
        <v>0.72000000000000008</v>
      </c>
      <c r="C110" s="1">
        <f t="shared" si="35"/>
        <v>1.3962634015954637E-2</v>
      </c>
      <c r="D110" s="1">
        <f t="shared" si="36"/>
        <v>1.3962634015954637E-2</v>
      </c>
      <c r="E110" s="1">
        <f t="shared" si="37"/>
        <v>0</v>
      </c>
      <c r="F110" s="1">
        <f t="shared" si="38"/>
        <v>0</v>
      </c>
      <c r="G110" s="1">
        <f t="shared" si="39"/>
        <v>0</v>
      </c>
      <c r="H110" s="1">
        <f t="shared" si="29"/>
        <v>182.32407498033564</v>
      </c>
      <c r="I110" s="1">
        <f t="shared" si="30"/>
        <v>181.47235430536239</v>
      </c>
      <c r="J110" s="1">
        <f t="shared" si="31"/>
        <v>0</v>
      </c>
      <c r="K110" s="1">
        <f t="shared" si="32"/>
        <v>175.92918860102844</v>
      </c>
      <c r="L110" s="1">
        <f t="shared" si="33"/>
        <v>170.90264035528489</v>
      </c>
      <c r="M110">
        <f>'D1'!D108</f>
        <v>1</v>
      </c>
      <c r="N110">
        <f>'D1'!E108</f>
        <v>1</v>
      </c>
      <c r="O110">
        <f>'D1'!G108</f>
        <v>0</v>
      </c>
      <c r="P110">
        <f>'D1'!H108</f>
        <v>0</v>
      </c>
      <c r="Q110">
        <f>'D1'!I108</f>
        <v>0</v>
      </c>
      <c r="U110">
        <f t="shared" si="24"/>
        <v>13058</v>
      </c>
      <c r="V110">
        <f t="shared" si="25"/>
        <v>12997</v>
      </c>
      <c r="W110">
        <f t="shared" si="26"/>
        <v>3016</v>
      </c>
      <c r="X110">
        <f t="shared" si="27"/>
        <v>2800</v>
      </c>
      <c r="Y110">
        <f t="shared" si="28"/>
        <v>2720</v>
      </c>
    </row>
    <row r="111" spans="1:25">
      <c r="A111">
        <f>'D1'!B109</f>
        <v>108</v>
      </c>
      <c r="B111">
        <f t="shared" si="34"/>
        <v>0.72000000000000008</v>
      </c>
      <c r="C111" s="1">
        <f t="shared" si="35"/>
        <v>0</v>
      </c>
      <c r="D111" s="1">
        <f t="shared" si="36"/>
        <v>0</v>
      </c>
      <c r="E111" s="1">
        <f t="shared" si="37"/>
        <v>0</v>
      </c>
      <c r="F111" s="1">
        <f t="shared" si="38"/>
        <v>0</v>
      </c>
      <c r="G111" s="1">
        <f t="shared" si="39"/>
        <v>0</v>
      </c>
      <c r="H111" s="1">
        <f t="shared" si="29"/>
        <v>182.32407498033564</v>
      </c>
      <c r="I111" s="1">
        <f t="shared" si="30"/>
        <v>181.47235430536239</v>
      </c>
      <c r="J111" s="1">
        <f t="shared" si="31"/>
        <v>0</v>
      </c>
      <c r="K111" s="1">
        <f t="shared" si="32"/>
        <v>175.92918860102844</v>
      </c>
      <c r="L111" s="1">
        <f t="shared" si="33"/>
        <v>170.90264035528489</v>
      </c>
      <c r="M111">
        <f>'D1'!D109</f>
        <v>0</v>
      </c>
      <c r="N111">
        <f>'D1'!E109</f>
        <v>0</v>
      </c>
      <c r="O111">
        <f>'D1'!G109</f>
        <v>0</v>
      </c>
      <c r="P111">
        <f>'D1'!H109</f>
        <v>0</v>
      </c>
      <c r="Q111">
        <f>'D1'!I109</f>
        <v>0</v>
      </c>
      <c r="U111">
        <f t="shared" si="24"/>
        <v>13058</v>
      </c>
      <c r="V111">
        <f t="shared" si="25"/>
        <v>12997</v>
      </c>
      <c r="W111">
        <f t="shared" si="26"/>
        <v>3016</v>
      </c>
      <c r="X111">
        <f t="shared" si="27"/>
        <v>2800</v>
      </c>
      <c r="Y111">
        <f t="shared" si="28"/>
        <v>2720</v>
      </c>
    </row>
    <row r="112" spans="1:25">
      <c r="A112">
        <f>'D1'!B110</f>
        <v>109</v>
      </c>
      <c r="B112">
        <f t="shared" si="34"/>
        <v>0.72000000000000008</v>
      </c>
      <c r="C112" s="1">
        <f t="shared" si="35"/>
        <v>5.5850536063818547E-2</v>
      </c>
      <c r="D112" s="1">
        <f t="shared" si="36"/>
        <v>1.3962634015954637E-2</v>
      </c>
      <c r="E112" s="1">
        <f t="shared" si="37"/>
        <v>0</v>
      </c>
      <c r="F112" s="1">
        <f t="shared" si="38"/>
        <v>0</v>
      </c>
      <c r="G112" s="1">
        <f t="shared" si="39"/>
        <v>0</v>
      </c>
      <c r="H112" s="1">
        <f t="shared" si="29"/>
        <v>182.37992551639945</v>
      </c>
      <c r="I112" s="1">
        <f t="shared" si="30"/>
        <v>181.48631693937836</v>
      </c>
      <c r="J112" s="1">
        <f t="shared" si="31"/>
        <v>0</v>
      </c>
      <c r="K112" s="1">
        <f t="shared" si="32"/>
        <v>175.92918860102844</v>
      </c>
      <c r="L112" s="1">
        <f t="shared" si="33"/>
        <v>170.90264035528489</v>
      </c>
      <c r="M112">
        <f>'D1'!D110</f>
        <v>4</v>
      </c>
      <c r="N112">
        <f>'D1'!E110</f>
        <v>1</v>
      </c>
      <c r="O112">
        <f>'D1'!G110</f>
        <v>0</v>
      </c>
      <c r="P112">
        <f>'D1'!H110</f>
        <v>0</v>
      </c>
      <c r="Q112">
        <f>'D1'!I110</f>
        <v>0</v>
      </c>
      <c r="U112">
        <f t="shared" si="24"/>
        <v>13062</v>
      </c>
      <c r="V112">
        <f t="shared" si="25"/>
        <v>12998</v>
      </c>
      <c r="W112">
        <f t="shared" si="26"/>
        <v>3016</v>
      </c>
      <c r="X112">
        <f t="shared" si="27"/>
        <v>2800</v>
      </c>
      <c r="Y112">
        <f t="shared" si="28"/>
        <v>2720</v>
      </c>
    </row>
    <row r="113" spans="1:25">
      <c r="A113">
        <f>'D1'!B111</f>
        <v>110</v>
      </c>
      <c r="B113">
        <f t="shared" si="34"/>
        <v>0.72000000000000008</v>
      </c>
      <c r="C113" s="1">
        <f t="shared" si="35"/>
        <v>0</v>
      </c>
      <c r="D113" s="1">
        <f t="shared" si="36"/>
        <v>0</v>
      </c>
      <c r="E113" s="1">
        <f t="shared" si="37"/>
        <v>0</v>
      </c>
      <c r="F113" s="1">
        <f t="shared" si="38"/>
        <v>0</v>
      </c>
      <c r="G113" s="1">
        <f t="shared" si="39"/>
        <v>0</v>
      </c>
      <c r="H113" s="1">
        <f t="shared" si="29"/>
        <v>182.37992551639945</v>
      </c>
      <c r="I113" s="1">
        <f t="shared" si="30"/>
        <v>181.48631693937836</v>
      </c>
      <c r="J113" s="1">
        <f t="shared" si="31"/>
        <v>0</v>
      </c>
      <c r="K113" s="1">
        <f t="shared" si="32"/>
        <v>175.92918860102844</v>
      </c>
      <c r="L113" s="1">
        <f t="shared" si="33"/>
        <v>170.90264035528489</v>
      </c>
      <c r="M113">
        <f>'D1'!D111</f>
        <v>0</v>
      </c>
      <c r="N113">
        <f>'D1'!E111</f>
        <v>0</v>
      </c>
      <c r="O113">
        <f>'D1'!G111</f>
        <v>0</v>
      </c>
      <c r="P113">
        <f>'D1'!H111</f>
        <v>0</v>
      </c>
      <c r="Q113">
        <f>'D1'!I111</f>
        <v>0</v>
      </c>
      <c r="R113">
        <f>'D2'!D23</f>
        <v>61</v>
      </c>
      <c r="S113">
        <f>'D2'!E23</f>
        <v>60</v>
      </c>
      <c r="T113">
        <f>'D2'!L23</f>
        <v>36</v>
      </c>
      <c r="U113">
        <f t="shared" si="24"/>
        <v>13062</v>
      </c>
      <c r="V113">
        <f t="shared" si="25"/>
        <v>12998</v>
      </c>
      <c r="W113">
        <f t="shared" si="26"/>
        <v>3016</v>
      </c>
      <c r="X113">
        <f t="shared" si="27"/>
        <v>2800</v>
      </c>
      <c r="Y113">
        <f t="shared" si="28"/>
        <v>2720</v>
      </c>
    </row>
    <row r="114" spans="1:25">
      <c r="A114">
        <f>'D1'!B112</f>
        <v>111</v>
      </c>
      <c r="B114">
        <f t="shared" si="34"/>
        <v>0.72000000000000008</v>
      </c>
      <c r="C114" s="1">
        <f t="shared" si="35"/>
        <v>2.7925268031909273E-2</v>
      </c>
      <c r="D114" s="1">
        <f t="shared" si="36"/>
        <v>1.3962634015954637E-2</v>
      </c>
      <c r="E114" s="1">
        <f t="shared" si="37"/>
        <v>0</v>
      </c>
      <c r="F114" s="1">
        <f t="shared" si="38"/>
        <v>6.2831853071795868E-2</v>
      </c>
      <c r="G114" s="1">
        <f t="shared" si="39"/>
        <v>0</v>
      </c>
      <c r="H114" s="1">
        <f t="shared" si="29"/>
        <v>182.40785078443136</v>
      </c>
      <c r="I114" s="1">
        <f t="shared" si="30"/>
        <v>181.50027957339432</v>
      </c>
      <c r="J114" s="1">
        <f t="shared" si="31"/>
        <v>0</v>
      </c>
      <c r="K114" s="1">
        <f t="shared" si="32"/>
        <v>175.99202045410024</v>
      </c>
      <c r="L114" s="1">
        <f t="shared" si="33"/>
        <v>170.90264035528489</v>
      </c>
      <c r="M114">
        <f>'D1'!D112</f>
        <v>2</v>
      </c>
      <c r="N114">
        <f>'D1'!E112</f>
        <v>1</v>
      </c>
      <c r="O114">
        <f>'D1'!G112</f>
        <v>0</v>
      </c>
      <c r="P114">
        <f>'D1'!H112</f>
        <v>1</v>
      </c>
      <c r="Q114">
        <f>'D1'!I112</f>
        <v>0</v>
      </c>
      <c r="U114">
        <f t="shared" si="24"/>
        <v>13064</v>
      </c>
      <c r="V114">
        <f t="shared" si="25"/>
        <v>12999</v>
      </c>
      <c r="W114">
        <f t="shared" si="26"/>
        <v>3016</v>
      </c>
      <c r="X114">
        <f t="shared" si="27"/>
        <v>2801</v>
      </c>
      <c r="Y114">
        <f t="shared" si="28"/>
        <v>2720</v>
      </c>
    </row>
    <row r="115" spans="1:25">
      <c r="A115">
        <f>'D1'!B113</f>
        <v>112</v>
      </c>
      <c r="B115">
        <f t="shared" si="34"/>
        <v>0.72000000000000008</v>
      </c>
      <c r="C115" s="1">
        <f t="shared" si="35"/>
        <v>5.5850536063818547E-2</v>
      </c>
      <c r="D115" s="1">
        <f t="shared" si="36"/>
        <v>9.7738438111682452E-2</v>
      </c>
      <c r="E115" s="1">
        <f t="shared" si="37"/>
        <v>0</v>
      </c>
      <c r="F115" s="1">
        <f t="shared" si="38"/>
        <v>0.25132741228718347</v>
      </c>
      <c r="G115" s="1">
        <f t="shared" si="39"/>
        <v>6.2831853071795868E-2</v>
      </c>
      <c r="H115" s="1">
        <f t="shared" si="29"/>
        <v>182.46370132049518</v>
      </c>
      <c r="I115" s="1">
        <f t="shared" si="30"/>
        <v>181.59801801150601</v>
      </c>
      <c r="J115" s="1">
        <f t="shared" si="31"/>
        <v>0</v>
      </c>
      <c r="K115" s="1">
        <f t="shared" si="32"/>
        <v>176.24334786638744</v>
      </c>
      <c r="L115" s="1">
        <f t="shared" si="33"/>
        <v>170.96547220835669</v>
      </c>
      <c r="M115">
        <f>'D1'!D113</f>
        <v>4</v>
      </c>
      <c r="N115">
        <f>'D1'!E113</f>
        <v>7</v>
      </c>
      <c r="O115">
        <f>'D1'!G113</f>
        <v>0</v>
      </c>
      <c r="P115">
        <f>'D1'!H113</f>
        <v>4</v>
      </c>
      <c r="Q115">
        <f>'D1'!I113</f>
        <v>1</v>
      </c>
      <c r="U115">
        <f t="shared" si="24"/>
        <v>13068</v>
      </c>
      <c r="V115">
        <f t="shared" si="25"/>
        <v>13006</v>
      </c>
      <c r="W115">
        <f t="shared" si="26"/>
        <v>3016</v>
      </c>
      <c r="X115">
        <f t="shared" si="27"/>
        <v>2805</v>
      </c>
      <c r="Y115">
        <f t="shared" si="28"/>
        <v>2721</v>
      </c>
    </row>
    <row r="116" spans="1:25">
      <c r="A116">
        <f>'D1'!B114</f>
        <v>113</v>
      </c>
      <c r="B116">
        <f t="shared" si="34"/>
        <v>0.72000000000000008</v>
      </c>
      <c r="C116" s="1">
        <f t="shared" si="35"/>
        <v>6.9813170079773182E-2</v>
      </c>
      <c r="D116" s="1">
        <f t="shared" si="36"/>
        <v>6.9813170079773182E-2</v>
      </c>
      <c r="E116" s="1">
        <f t="shared" si="37"/>
        <v>0</v>
      </c>
      <c r="F116" s="1">
        <f t="shared" si="38"/>
        <v>0.12566370614359174</v>
      </c>
      <c r="G116" s="1">
        <f t="shared" si="39"/>
        <v>6.2831853071795868E-2</v>
      </c>
      <c r="H116" s="1">
        <f t="shared" si="29"/>
        <v>182.53351449057496</v>
      </c>
      <c r="I116" s="1">
        <f t="shared" si="30"/>
        <v>181.6678311815858</v>
      </c>
      <c r="J116" s="1">
        <f t="shared" si="31"/>
        <v>0</v>
      </c>
      <c r="K116" s="1">
        <f t="shared" si="32"/>
        <v>176.36901157253104</v>
      </c>
      <c r="L116" s="1">
        <f t="shared" si="33"/>
        <v>171.02830406142849</v>
      </c>
      <c r="M116">
        <f>'D1'!D114</f>
        <v>5</v>
      </c>
      <c r="N116">
        <f>'D1'!E114</f>
        <v>5</v>
      </c>
      <c r="O116">
        <f>'D1'!G114</f>
        <v>0</v>
      </c>
      <c r="P116">
        <f>'D1'!H114</f>
        <v>2</v>
      </c>
      <c r="Q116">
        <f>'D1'!I114</f>
        <v>1</v>
      </c>
      <c r="U116">
        <f t="shared" si="24"/>
        <v>13073</v>
      </c>
      <c r="V116">
        <f t="shared" si="25"/>
        <v>13011</v>
      </c>
      <c r="W116">
        <f t="shared" si="26"/>
        <v>3016</v>
      </c>
      <c r="X116">
        <f t="shared" si="27"/>
        <v>2807</v>
      </c>
      <c r="Y116">
        <f t="shared" si="28"/>
        <v>2722</v>
      </c>
    </row>
    <row r="117" spans="1:25">
      <c r="A117">
        <f>'D1'!B115</f>
        <v>114</v>
      </c>
      <c r="B117">
        <f t="shared" si="34"/>
        <v>0.72000000000000008</v>
      </c>
      <c r="C117" s="1">
        <f t="shared" si="35"/>
        <v>9.7738438111682452E-2</v>
      </c>
      <c r="D117" s="1">
        <f t="shared" si="36"/>
        <v>9.7738438111682452E-2</v>
      </c>
      <c r="E117" s="1">
        <f t="shared" si="37"/>
        <v>0</v>
      </c>
      <c r="F117" s="1">
        <f t="shared" si="38"/>
        <v>0.18849555921538758</v>
      </c>
      <c r="G117" s="1">
        <f t="shared" si="39"/>
        <v>6.2831853071795868E-2</v>
      </c>
      <c r="H117" s="1">
        <f t="shared" si="29"/>
        <v>182.63125292868665</v>
      </c>
      <c r="I117" s="1">
        <f t="shared" si="30"/>
        <v>181.76556961969749</v>
      </c>
      <c r="J117" s="1">
        <f t="shared" si="31"/>
        <v>0</v>
      </c>
      <c r="K117" s="1">
        <f t="shared" si="32"/>
        <v>176.55750713174643</v>
      </c>
      <c r="L117" s="1">
        <f t="shared" si="33"/>
        <v>171.09113591450028</v>
      </c>
      <c r="M117">
        <f>'D1'!D115</f>
        <v>7</v>
      </c>
      <c r="N117">
        <f>'D1'!E115</f>
        <v>7</v>
      </c>
      <c r="O117">
        <f>'D1'!G115</f>
        <v>0</v>
      </c>
      <c r="P117">
        <f>'D1'!H115</f>
        <v>3</v>
      </c>
      <c r="Q117">
        <f>'D1'!I115</f>
        <v>1</v>
      </c>
      <c r="U117">
        <f t="shared" si="24"/>
        <v>13080</v>
      </c>
      <c r="V117">
        <f t="shared" si="25"/>
        <v>13018</v>
      </c>
      <c r="W117">
        <f t="shared" si="26"/>
        <v>3016</v>
      </c>
      <c r="X117">
        <f t="shared" si="27"/>
        <v>2810</v>
      </c>
      <c r="Y117">
        <f t="shared" si="28"/>
        <v>2723</v>
      </c>
    </row>
    <row r="118" spans="1:25">
      <c r="A118">
        <f>'D1'!B116</f>
        <v>115</v>
      </c>
      <c r="B118">
        <f t="shared" si="34"/>
        <v>0.72000000000000008</v>
      </c>
      <c r="C118" s="1">
        <f t="shared" si="35"/>
        <v>8.377580409572781E-2</v>
      </c>
      <c r="D118" s="1">
        <f t="shared" si="36"/>
        <v>8.377580409572781E-2</v>
      </c>
      <c r="E118" s="1">
        <f t="shared" si="37"/>
        <v>0</v>
      </c>
      <c r="F118" s="1">
        <f t="shared" si="38"/>
        <v>0.37699111843077515</v>
      </c>
      <c r="G118" s="1">
        <f t="shared" si="39"/>
        <v>0.12566370614359174</v>
      </c>
      <c r="H118" s="1">
        <f t="shared" si="29"/>
        <v>182.71502873278237</v>
      </c>
      <c r="I118" s="1">
        <f t="shared" si="30"/>
        <v>181.84934542379321</v>
      </c>
      <c r="J118" s="1">
        <f t="shared" si="31"/>
        <v>0</v>
      </c>
      <c r="K118" s="1">
        <f t="shared" si="32"/>
        <v>176.9344982501772</v>
      </c>
      <c r="L118" s="1">
        <f t="shared" si="33"/>
        <v>171.21679962064388</v>
      </c>
      <c r="M118">
        <f>'D1'!D116</f>
        <v>6</v>
      </c>
      <c r="N118">
        <f>'D1'!E116</f>
        <v>6</v>
      </c>
      <c r="O118">
        <f>'D1'!G116</f>
        <v>0</v>
      </c>
      <c r="P118">
        <f>'D1'!H116</f>
        <v>6</v>
      </c>
      <c r="Q118">
        <f>'D1'!I116</f>
        <v>2</v>
      </c>
      <c r="R118">
        <f>'D2'!D24</f>
        <v>60</v>
      </c>
      <c r="S118">
        <f>'D2'!E24</f>
        <v>59</v>
      </c>
      <c r="T118">
        <f>'D2'!L24</f>
        <v>35</v>
      </c>
      <c r="U118">
        <f t="shared" si="24"/>
        <v>13086</v>
      </c>
      <c r="V118">
        <f t="shared" si="25"/>
        <v>13024</v>
      </c>
      <c r="W118">
        <f t="shared" si="26"/>
        <v>3016</v>
      </c>
      <c r="X118">
        <f t="shared" si="27"/>
        <v>2816</v>
      </c>
      <c r="Y118">
        <f t="shared" si="28"/>
        <v>2725</v>
      </c>
    </row>
    <row r="119" spans="1:25">
      <c r="A119">
        <f>'D1'!B117</f>
        <v>116</v>
      </c>
      <c r="B119">
        <f t="shared" si="34"/>
        <v>0.72000000000000008</v>
      </c>
      <c r="C119" s="1">
        <f t="shared" si="35"/>
        <v>1.3962634015954637E-2</v>
      </c>
      <c r="D119" s="1">
        <f t="shared" si="36"/>
        <v>0</v>
      </c>
      <c r="E119" s="1">
        <f t="shared" si="37"/>
        <v>0</v>
      </c>
      <c r="F119" s="1">
        <f t="shared" si="38"/>
        <v>0</v>
      </c>
      <c r="G119" s="1">
        <f t="shared" si="39"/>
        <v>0</v>
      </c>
      <c r="H119" s="1">
        <f t="shared" si="29"/>
        <v>182.72899136679834</v>
      </c>
      <c r="I119" s="1">
        <f t="shared" si="30"/>
        <v>181.84934542379321</v>
      </c>
      <c r="J119" s="1">
        <f t="shared" si="31"/>
        <v>0</v>
      </c>
      <c r="K119" s="1">
        <f t="shared" si="32"/>
        <v>176.9344982501772</v>
      </c>
      <c r="L119" s="1">
        <f t="shared" si="33"/>
        <v>171.21679962064388</v>
      </c>
      <c r="M119">
        <f>'D1'!D117</f>
        <v>1</v>
      </c>
      <c r="N119">
        <f>'D1'!E117</f>
        <v>0</v>
      </c>
      <c r="O119">
        <f>'D1'!G117</f>
        <v>0</v>
      </c>
      <c r="P119">
        <f>'D1'!H117</f>
        <v>0</v>
      </c>
      <c r="Q119">
        <f>'D1'!I117</f>
        <v>0</v>
      </c>
      <c r="U119">
        <f t="shared" si="24"/>
        <v>13087</v>
      </c>
      <c r="V119">
        <f t="shared" si="25"/>
        <v>13024</v>
      </c>
      <c r="W119">
        <f t="shared" si="26"/>
        <v>3016</v>
      </c>
      <c r="X119">
        <f t="shared" si="27"/>
        <v>2816</v>
      </c>
      <c r="Y119">
        <f t="shared" si="28"/>
        <v>2725</v>
      </c>
    </row>
    <row r="120" spans="1:25">
      <c r="A120">
        <f>'D1'!B118</f>
        <v>117</v>
      </c>
      <c r="B120">
        <f t="shared" si="34"/>
        <v>0.72000000000000008</v>
      </c>
      <c r="C120" s="1">
        <f t="shared" si="35"/>
        <v>0</v>
      </c>
      <c r="D120" s="1">
        <f t="shared" si="36"/>
        <v>0</v>
      </c>
      <c r="E120" s="1">
        <f t="shared" si="37"/>
        <v>0</v>
      </c>
      <c r="F120" s="1">
        <f t="shared" si="38"/>
        <v>0</v>
      </c>
      <c r="G120" s="1">
        <f t="shared" si="39"/>
        <v>0</v>
      </c>
      <c r="H120" s="1">
        <f t="shared" si="29"/>
        <v>182.72899136679834</v>
      </c>
      <c r="I120" s="1">
        <f t="shared" si="30"/>
        <v>181.84934542379321</v>
      </c>
      <c r="J120" s="1">
        <f t="shared" si="31"/>
        <v>0</v>
      </c>
      <c r="K120" s="1">
        <f t="shared" si="32"/>
        <v>176.9344982501772</v>
      </c>
      <c r="L120" s="1">
        <f t="shared" si="33"/>
        <v>171.21679962064388</v>
      </c>
      <c r="M120">
        <f>'D1'!D118</f>
        <v>0</v>
      </c>
      <c r="N120">
        <f>'D1'!E118</f>
        <v>0</v>
      </c>
      <c r="O120">
        <f>'D1'!G118</f>
        <v>0</v>
      </c>
      <c r="P120">
        <f>'D1'!H118</f>
        <v>0</v>
      </c>
      <c r="Q120">
        <f>'D1'!I118</f>
        <v>0</v>
      </c>
      <c r="U120">
        <f t="shared" si="24"/>
        <v>13087</v>
      </c>
      <c r="V120">
        <f t="shared" si="25"/>
        <v>13024</v>
      </c>
      <c r="W120">
        <f t="shared" si="26"/>
        <v>3016</v>
      </c>
      <c r="X120">
        <f t="shared" si="27"/>
        <v>2816</v>
      </c>
      <c r="Y120">
        <f t="shared" si="28"/>
        <v>2725</v>
      </c>
    </row>
    <row r="121" spans="1:25">
      <c r="A121">
        <f>'D1'!B119</f>
        <v>118</v>
      </c>
      <c r="B121">
        <f t="shared" si="34"/>
        <v>0.72000000000000008</v>
      </c>
      <c r="C121" s="1">
        <f t="shared" si="35"/>
        <v>0</v>
      </c>
      <c r="D121" s="1">
        <f t="shared" si="36"/>
        <v>0</v>
      </c>
      <c r="E121" s="1">
        <f t="shared" si="37"/>
        <v>0</v>
      </c>
      <c r="F121" s="1">
        <f t="shared" si="38"/>
        <v>0</v>
      </c>
      <c r="G121" s="1">
        <f t="shared" si="39"/>
        <v>0</v>
      </c>
      <c r="H121" s="1">
        <f t="shared" si="29"/>
        <v>182.72899136679834</v>
      </c>
      <c r="I121" s="1">
        <f t="shared" si="30"/>
        <v>181.84934542379321</v>
      </c>
      <c r="J121" s="1">
        <f t="shared" si="31"/>
        <v>0</v>
      </c>
      <c r="K121" s="1">
        <f t="shared" si="32"/>
        <v>176.9344982501772</v>
      </c>
      <c r="L121" s="1">
        <f t="shared" si="33"/>
        <v>171.21679962064388</v>
      </c>
      <c r="M121">
        <f>'D1'!D119</f>
        <v>0</v>
      </c>
      <c r="N121">
        <f>'D1'!E119</f>
        <v>0</v>
      </c>
      <c r="O121">
        <f>'D1'!G119</f>
        <v>0</v>
      </c>
      <c r="P121">
        <f>'D1'!H119</f>
        <v>0</v>
      </c>
      <c r="Q121">
        <f>'D1'!I119</f>
        <v>0</v>
      </c>
      <c r="U121">
        <f t="shared" si="24"/>
        <v>13087</v>
      </c>
      <c r="V121">
        <f t="shared" si="25"/>
        <v>13024</v>
      </c>
      <c r="W121">
        <f t="shared" si="26"/>
        <v>3016</v>
      </c>
      <c r="X121">
        <f t="shared" si="27"/>
        <v>2816</v>
      </c>
      <c r="Y121">
        <f t="shared" si="28"/>
        <v>2725</v>
      </c>
    </row>
    <row r="122" spans="1:25">
      <c r="A122">
        <f>'D1'!B120</f>
        <v>119</v>
      </c>
      <c r="B122">
        <f t="shared" si="34"/>
        <v>0.72000000000000008</v>
      </c>
      <c r="C122" s="1">
        <f t="shared" si="35"/>
        <v>0</v>
      </c>
      <c r="D122" s="1">
        <f t="shared" si="36"/>
        <v>0</v>
      </c>
      <c r="E122" s="1">
        <f t="shared" si="37"/>
        <v>0</v>
      </c>
      <c r="F122" s="1">
        <f t="shared" si="38"/>
        <v>0</v>
      </c>
      <c r="G122" s="1">
        <f t="shared" si="39"/>
        <v>0</v>
      </c>
      <c r="H122" s="1">
        <f t="shared" si="29"/>
        <v>182.72899136679834</v>
      </c>
      <c r="I122" s="1">
        <f t="shared" si="30"/>
        <v>181.84934542379321</v>
      </c>
      <c r="J122" s="1">
        <f t="shared" si="31"/>
        <v>0</v>
      </c>
      <c r="K122" s="1">
        <f t="shared" si="32"/>
        <v>176.9344982501772</v>
      </c>
      <c r="L122" s="1">
        <f t="shared" si="33"/>
        <v>171.21679962064388</v>
      </c>
      <c r="M122">
        <f>'D1'!D120</f>
        <v>0</v>
      </c>
      <c r="N122">
        <f>'D1'!E120</f>
        <v>0</v>
      </c>
      <c r="O122">
        <f>'D1'!G120</f>
        <v>0</v>
      </c>
      <c r="P122">
        <f>'D1'!H120</f>
        <v>0</v>
      </c>
      <c r="Q122">
        <f>'D1'!I120</f>
        <v>0</v>
      </c>
      <c r="U122">
        <f t="shared" si="24"/>
        <v>13087</v>
      </c>
      <c r="V122">
        <f t="shared" si="25"/>
        <v>13024</v>
      </c>
      <c r="W122">
        <f t="shared" si="26"/>
        <v>3016</v>
      </c>
      <c r="X122">
        <f t="shared" si="27"/>
        <v>2816</v>
      </c>
      <c r="Y122">
        <f t="shared" si="28"/>
        <v>2725</v>
      </c>
    </row>
    <row r="123" spans="1:25">
      <c r="A123">
        <f>'D1'!B121</f>
        <v>120</v>
      </c>
      <c r="B123">
        <f t="shared" si="34"/>
        <v>0.72000000000000008</v>
      </c>
      <c r="C123" s="1">
        <f t="shared" si="35"/>
        <v>0</v>
      </c>
      <c r="D123" s="1">
        <f t="shared" si="36"/>
        <v>0</v>
      </c>
      <c r="E123" s="1">
        <f t="shared" si="37"/>
        <v>0</v>
      </c>
      <c r="F123" s="1">
        <f t="shared" si="38"/>
        <v>0</v>
      </c>
      <c r="G123" s="1">
        <f t="shared" si="39"/>
        <v>0</v>
      </c>
      <c r="H123" s="1">
        <f t="shared" si="29"/>
        <v>182.72899136679834</v>
      </c>
      <c r="I123" s="1">
        <f t="shared" si="30"/>
        <v>181.84934542379321</v>
      </c>
      <c r="J123" s="1">
        <f t="shared" si="31"/>
        <v>0</v>
      </c>
      <c r="K123" s="1">
        <f t="shared" si="32"/>
        <v>176.9344982501772</v>
      </c>
      <c r="L123" s="1">
        <f t="shared" si="33"/>
        <v>171.21679962064388</v>
      </c>
      <c r="M123">
        <f>'D1'!D121</f>
        <v>0</v>
      </c>
      <c r="N123">
        <f>'D1'!E121</f>
        <v>0</v>
      </c>
      <c r="O123">
        <f>'D1'!G121</f>
        <v>0</v>
      </c>
      <c r="P123">
        <f>'D1'!H121</f>
        <v>0</v>
      </c>
      <c r="Q123">
        <f>'D1'!I121</f>
        <v>0</v>
      </c>
      <c r="R123">
        <f>'D2'!D25</f>
        <v>60</v>
      </c>
      <c r="S123">
        <f>'D2'!E25</f>
        <v>59</v>
      </c>
      <c r="T123">
        <f>'D2'!L25</f>
        <v>36</v>
      </c>
      <c r="U123">
        <f t="shared" si="24"/>
        <v>13087</v>
      </c>
      <c r="V123">
        <f t="shared" si="25"/>
        <v>13024</v>
      </c>
      <c r="W123">
        <f t="shared" si="26"/>
        <v>3016</v>
      </c>
      <c r="X123">
        <f t="shared" si="27"/>
        <v>2816</v>
      </c>
      <c r="Y123">
        <f t="shared" si="28"/>
        <v>2725</v>
      </c>
    </row>
    <row r="124" spans="1:25">
      <c r="A124">
        <f>'D1'!B122</f>
        <v>121</v>
      </c>
      <c r="B124">
        <f t="shared" si="34"/>
        <v>-13.68</v>
      </c>
      <c r="C124" s="1">
        <f t="shared" si="35"/>
        <v>0</v>
      </c>
      <c r="D124" s="1">
        <f t="shared" si="36"/>
        <v>0</v>
      </c>
      <c r="E124" s="1">
        <f t="shared" si="37"/>
        <v>0</v>
      </c>
      <c r="F124" s="1">
        <f t="shared" si="38"/>
        <v>0</v>
      </c>
      <c r="G124" s="1">
        <f t="shared" si="39"/>
        <v>0</v>
      </c>
      <c r="H124" s="1">
        <f t="shared" si="29"/>
        <v>182.72899136679834</v>
      </c>
      <c r="I124" s="1">
        <f t="shared" si="30"/>
        <v>181.84934542379321</v>
      </c>
      <c r="J124" s="1">
        <f t="shared" si="31"/>
        <v>0</v>
      </c>
      <c r="K124" s="1">
        <f t="shared" si="32"/>
        <v>176.9344982501772</v>
      </c>
      <c r="L124" s="1">
        <f t="shared" si="33"/>
        <v>171.21679962064388</v>
      </c>
      <c r="M124">
        <f>'D1'!D122</f>
        <v>0</v>
      </c>
      <c r="N124">
        <f>'D1'!E122</f>
        <v>0</v>
      </c>
      <c r="O124">
        <f>'D1'!G122</f>
        <v>0</v>
      </c>
      <c r="P124">
        <f>'D1'!H122</f>
        <v>0</v>
      </c>
      <c r="Q124">
        <f>'D1'!I122</f>
        <v>0</v>
      </c>
      <c r="U124">
        <f t="shared" si="24"/>
        <v>13087</v>
      </c>
      <c r="V124">
        <f t="shared" si="25"/>
        <v>13024</v>
      </c>
      <c r="W124">
        <f t="shared" si="26"/>
        <v>3016</v>
      </c>
      <c r="X124">
        <f t="shared" si="27"/>
        <v>2816</v>
      </c>
      <c r="Y124">
        <f t="shared" si="28"/>
        <v>2725</v>
      </c>
    </row>
    <row r="125" spans="1:25">
      <c r="A125">
        <f>'D1'!B123</f>
        <v>122</v>
      </c>
      <c r="B125">
        <f t="shared" si="34"/>
        <v>-13.68</v>
      </c>
      <c r="C125" s="1">
        <f t="shared" si="35"/>
        <v>0</v>
      </c>
      <c r="D125" s="1">
        <f t="shared" si="36"/>
        <v>0</v>
      </c>
      <c r="E125" s="1">
        <f t="shared" si="37"/>
        <v>0</v>
      </c>
      <c r="F125" s="1">
        <f t="shared" si="38"/>
        <v>0</v>
      </c>
      <c r="G125" s="1">
        <f t="shared" si="39"/>
        <v>0</v>
      </c>
      <c r="H125" s="1">
        <f t="shared" si="29"/>
        <v>182.72899136679834</v>
      </c>
      <c r="I125" s="1">
        <f t="shared" si="30"/>
        <v>181.84934542379321</v>
      </c>
      <c r="J125" s="1">
        <f t="shared" si="31"/>
        <v>0</v>
      </c>
      <c r="K125" s="1">
        <f t="shared" si="32"/>
        <v>176.9344982501772</v>
      </c>
      <c r="L125" s="1">
        <f t="shared" si="33"/>
        <v>171.21679962064388</v>
      </c>
      <c r="M125">
        <f>'D1'!D123</f>
        <v>0</v>
      </c>
      <c r="N125">
        <f>'D1'!E123</f>
        <v>0</v>
      </c>
      <c r="O125">
        <f>'D1'!G123</f>
        <v>0</v>
      </c>
      <c r="P125">
        <f>'D1'!H123</f>
        <v>0</v>
      </c>
      <c r="Q125">
        <f>'D1'!I123</f>
        <v>0</v>
      </c>
      <c r="U125">
        <f t="shared" si="24"/>
        <v>13087</v>
      </c>
      <c r="V125">
        <f t="shared" si="25"/>
        <v>13024</v>
      </c>
      <c r="W125">
        <f t="shared" si="26"/>
        <v>3016</v>
      </c>
      <c r="X125">
        <f t="shared" si="27"/>
        <v>2816</v>
      </c>
      <c r="Y125">
        <f t="shared" si="28"/>
        <v>2725</v>
      </c>
    </row>
    <row r="126" spans="1:25">
      <c r="A126">
        <f>'D1'!B124</f>
        <v>123</v>
      </c>
      <c r="B126">
        <f t="shared" si="34"/>
        <v>-13.68</v>
      </c>
      <c r="C126" s="1">
        <f t="shared" si="35"/>
        <v>0</v>
      </c>
      <c r="D126" s="1">
        <f t="shared" si="36"/>
        <v>0</v>
      </c>
      <c r="E126" s="1">
        <f t="shared" si="37"/>
        <v>0</v>
      </c>
      <c r="F126" s="1">
        <f t="shared" si="38"/>
        <v>0</v>
      </c>
      <c r="G126" s="1">
        <f t="shared" si="39"/>
        <v>0</v>
      </c>
      <c r="H126" s="1">
        <f t="shared" si="29"/>
        <v>182.72899136679834</v>
      </c>
      <c r="I126" s="1">
        <f t="shared" si="30"/>
        <v>181.84934542379321</v>
      </c>
      <c r="J126" s="1">
        <f t="shared" si="31"/>
        <v>0</v>
      </c>
      <c r="K126" s="1">
        <f t="shared" si="32"/>
        <v>176.9344982501772</v>
      </c>
      <c r="L126" s="1">
        <f t="shared" si="33"/>
        <v>171.21679962064388</v>
      </c>
      <c r="M126">
        <f>'D1'!D124</f>
        <v>0</v>
      </c>
      <c r="N126">
        <f>'D1'!E124</f>
        <v>0</v>
      </c>
      <c r="O126">
        <f>'D1'!G124</f>
        <v>0</v>
      </c>
      <c r="P126">
        <f>'D1'!H124</f>
        <v>0</v>
      </c>
      <c r="Q126">
        <f>'D1'!I124</f>
        <v>0</v>
      </c>
      <c r="U126">
        <f t="shared" si="24"/>
        <v>13087</v>
      </c>
      <c r="V126">
        <f t="shared" si="25"/>
        <v>13024</v>
      </c>
      <c r="W126">
        <f t="shared" si="26"/>
        <v>3016</v>
      </c>
      <c r="X126">
        <f t="shared" si="27"/>
        <v>2816</v>
      </c>
      <c r="Y126">
        <f t="shared" si="28"/>
        <v>2725</v>
      </c>
    </row>
    <row r="127" spans="1:25">
      <c r="A127">
        <f>'D1'!B125</f>
        <v>124</v>
      </c>
      <c r="B127">
        <f t="shared" si="34"/>
        <v>-13.68</v>
      </c>
      <c r="C127" s="1">
        <f t="shared" si="35"/>
        <v>0</v>
      </c>
      <c r="D127" s="1">
        <f t="shared" si="36"/>
        <v>0.11170107212763709</v>
      </c>
      <c r="E127" s="1">
        <f t="shared" si="37"/>
        <v>0</v>
      </c>
      <c r="F127" s="1">
        <f t="shared" si="38"/>
        <v>0</v>
      </c>
      <c r="G127" s="1">
        <f t="shared" si="39"/>
        <v>0</v>
      </c>
      <c r="H127" s="1">
        <f t="shared" si="29"/>
        <v>182.72899136679834</v>
      </c>
      <c r="I127" s="1">
        <f t="shared" si="30"/>
        <v>181.96104649592084</v>
      </c>
      <c r="J127" s="1">
        <f t="shared" si="31"/>
        <v>0</v>
      </c>
      <c r="K127" s="1">
        <f t="shared" si="32"/>
        <v>176.9344982501772</v>
      </c>
      <c r="L127" s="1">
        <f t="shared" si="33"/>
        <v>171.21679962064388</v>
      </c>
      <c r="M127">
        <f>'D1'!D125</f>
        <v>0</v>
      </c>
      <c r="N127">
        <f>'D1'!E125</f>
        <v>8</v>
      </c>
      <c r="O127">
        <f>'D1'!G125</f>
        <v>0</v>
      </c>
      <c r="P127">
        <f>'D1'!H125</f>
        <v>0</v>
      </c>
      <c r="Q127">
        <f>'D1'!I125</f>
        <v>0</v>
      </c>
      <c r="U127">
        <f t="shared" si="24"/>
        <v>13087</v>
      </c>
      <c r="V127">
        <f t="shared" si="25"/>
        <v>13032</v>
      </c>
      <c r="W127">
        <f t="shared" si="26"/>
        <v>3016</v>
      </c>
      <c r="X127">
        <f t="shared" si="27"/>
        <v>2816</v>
      </c>
      <c r="Y127">
        <f t="shared" si="28"/>
        <v>2725</v>
      </c>
    </row>
    <row r="128" spans="1:25">
      <c r="A128">
        <f>'D1'!B126</f>
        <v>125</v>
      </c>
      <c r="B128">
        <f t="shared" si="34"/>
        <v>-13.68</v>
      </c>
      <c r="C128" s="1">
        <f t="shared" si="35"/>
        <v>0</v>
      </c>
      <c r="D128" s="1">
        <f t="shared" si="36"/>
        <v>0</v>
      </c>
      <c r="E128" s="1">
        <f t="shared" si="37"/>
        <v>0</v>
      </c>
      <c r="F128" s="1">
        <f t="shared" si="38"/>
        <v>0</v>
      </c>
      <c r="G128" s="1">
        <f t="shared" si="39"/>
        <v>0</v>
      </c>
      <c r="H128" s="1">
        <f t="shared" si="29"/>
        <v>182.72899136679834</v>
      </c>
      <c r="I128" s="1">
        <f t="shared" si="30"/>
        <v>181.96104649592084</v>
      </c>
      <c r="J128" s="1">
        <f t="shared" si="31"/>
        <v>0</v>
      </c>
      <c r="K128" s="1">
        <f t="shared" si="32"/>
        <v>176.9344982501772</v>
      </c>
      <c r="L128" s="1">
        <f t="shared" si="33"/>
        <v>171.21679962064388</v>
      </c>
      <c r="M128">
        <f>'D1'!D126</f>
        <v>0</v>
      </c>
      <c r="N128">
        <f>'D1'!E126</f>
        <v>0</v>
      </c>
      <c r="O128">
        <f>'D1'!G126</f>
        <v>0</v>
      </c>
      <c r="P128">
        <f>'D1'!H126</f>
        <v>0</v>
      </c>
      <c r="Q128">
        <f>'D1'!I126</f>
        <v>0</v>
      </c>
      <c r="R128">
        <f>'D2'!D26</f>
        <v>64</v>
      </c>
      <c r="S128">
        <f>'D2'!E26</f>
        <v>64</v>
      </c>
      <c r="T128">
        <f>'D2'!L26</f>
        <v>36</v>
      </c>
      <c r="U128">
        <f t="shared" si="24"/>
        <v>13087</v>
      </c>
      <c r="V128">
        <f t="shared" si="25"/>
        <v>13032</v>
      </c>
      <c r="W128">
        <f t="shared" si="26"/>
        <v>3016</v>
      </c>
      <c r="X128">
        <f t="shared" si="27"/>
        <v>2816</v>
      </c>
      <c r="Y128">
        <f t="shared" si="28"/>
        <v>2725</v>
      </c>
    </row>
    <row r="129" spans="1:25">
      <c r="A129">
        <f>'D1'!B127</f>
        <v>126</v>
      </c>
      <c r="B129">
        <f t="shared" si="34"/>
        <v>-13.68</v>
      </c>
      <c r="C129" s="1">
        <f t="shared" si="35"/>
        <v>0</v>
      </c>
      <c r="D129" s="1">
        <f t="shared" si="36"/>
        <v>0</v>
      </c>
      <c r="E129" s="1">
        <f t="shared" si="37"/>
        <v>0</v>
      </c>
      <c r="F129" s="1">
        <f t="shared" si="38"/>
        <v>0</v>
      </c>
      <c r="G129" s="1">
        <f t="shared" si="39"/>
        <v>0</v>
      </c>
      <c r="H129" s="1">
        <f t="shared" si="29"/>
        <v>182.72899136679834</v>
      </c>
      <c r="I129" s="1">
        <f t="shared" si="30"/>
        <v>181.96104649592084</v>
      </c>
      <c r="J129" s="1">
        <f t="shared" si="31"/>
        <v>0</v>
      </c>
      <c r="K129" s="1">
        <f t="shared" si="32"/>
        <v>176.9344982501772</v>
      </c>
      <c r="L129" s="1">
        <f t="shared" si="33"/>
        <v>171.21679962064388</v>
      </c>
      <c r="M129">
        <f>'D1'!D127</f>
        <v>0</v>
      </c>
      <c r="N129">
        <f>'D1'!E127</f>
        <v>0</v>
      </c>
      <c r="O129">
        <f>'D1'!G127</f>
        <v>0</v>
      </c>
      <c r="P129">
        <f>'D1'!H127</f>
        <v>0</v>
      </c>
      <c r="Q129">
        <f>'D1'!I127</f>
        <v>0</v>
      </c>
      <c r="U129">
        <f t="shared" si="24"/>
        <v>13087</v>
      </c>
      <c r="V129">
        <f t="shared" si="25"/>
        <v>13032</v>
      </c>
      <c r="W129">
        <f t="shared" si="26"/>
        <v>3016</v>
      </c>
      <c r="X129">
        <f t="shared" si="27"/>
        <v>2816</v>
      </c>
      <c r="Y129">
        <f t="shared" si="28"/>
        <v>2725</v>
      </c>
    </row>
    <row r="130" spans="1:25">
      <c r="A130">
        <f>'D1'!B128</f>
        <v>127</v>
      </c>
      <c r="B130">
        <f t="shared" si="34"/>
        <v>-13.68</v>
      </c>
      <c r="C130" s="1">
        <f t="shared" si="35"/>
        <v>0</v>
      </c>
      <c r="D130" s="1">
        <f t="shared" si="36"/>
        <v>0</v>
      </c>
      <c r="E130" s="1">
        <f t="shared" si="37"/>
        <v>0</v>
      </c>
      <c r="F130" s="1">
        <f t="shared" si="38"/>
        <v>0</v>
      </c>
      <c r="G130" s="1">
        <f t="shared" si="39"/>
        <v>0</v>
      </c>
      <c r="H130" s="1">
        <f t="shared" si="29"/>
        <v>182.72899136679834</v>
      </c>
      <c r="I130" s="1">
        <f t="shared" si="30"/>
        <v>181.96104649592084</v>
      </c>
      <c r="J130" s="1">
        <f t="shared" si="31"/>
        <v>0</v>
      </c>
      <c r="K130" s="1">
        <f t="shared" si="32"/>
        <v>176.9344982501772</v>
      </c>
      <c r="L130" s="1">
        <f t="shared" si="33"/>
        <v>171.21679962064388</v>
      </c>
      <c r="M130">
        <f>'D1'!D128</f>
        <v>0</v>
      </c>
      <c r="N130">
        <f>'D1'!E128</f>
        <v>0</v>
      </c>
      <c r="O130">
        <f>'D1'!G128</f>
        <v>0</v>
      </c>
      <c r="P130">
        <f>'D1'!H128</f>
        <v>0</v>
      </c>
      <c r="Q130">
        <f>'D1'!I128</f>
        <v>0</v>
      </c>
      <c r="U130">
        <f t="shared" si="24"/>
        <v>13087</v>
      </c>
      <c r="V130">
        <f t="shared" si="25"/>
        <v>13032</v>
      </c>
      <c r="W130">
        <f t="shared" si="26"/>
        <v>3016</v>
      </c>
      <c r="X130">
        <f t="shared" si="27"/>
        <v>2816</v>
      </c>
      <c r="Y130">
        <f t="shared" si="28"/>
        <v>2725</v>
      </c>
    </row>
    <row r="131" spans="1:25">
      <c r="A131">
        <f>'D1'!B129</f>
        <v>128</v>
      </c>
      <c r="B131">
        <f t="shared" si="34"/>
        <v>-13.68</v>
      </c>
      <c r="C131" s="1">
        <f t="shared" si="35"/>
        <v>0</v>
      </c>
      <c r="D131" s="1">
        <f t="shared" si="36"/>
        <v>0</v>
      </c>
      <c r="E131" s="1">
        <f t="shared" si="37"/>
        <v>0</v>
      </c>
      <c r="F131" s="1">
        <f t="shared" si="38"/>
        <v>0</v>
      </c>
      <c r="G131" s="1">
        <f t="shared" si="39"/>
        <v>0</v>
      </c>
      <c r="H131" s="1">
        <f t="shared" si="29"/>
        <v>182.72899136679834</v>
      </c>
      <c r="I131" s="1">
        <f t="shared" si="30"/>
        <v>181.96104649592084</v>
      </c>
      <c r="J131" s="1">
        <f t="shared" si="31"/>
        <v>0</v>
      </c>
      <c r="K131" s="1">
        <f t="shared" si="32"/>
        <v>176.9344982501772</v>
      </c>
      <c r="L131" s="1">
        <f t="shared" si="33"/>
        <v>171.21679962064388</v>
      </c>
      <c r="M131">
        <f>'D1'!D129</f>
        <v>0</v>
      </c>
      <c r="N131">
        <f>'D1'!E129</f>
        <v>0</v>
      </c>
      <c r="O131">
        <f>'D1'!G129</f>
        <v>0</v>
      </c>
      <c r="P131">
        <f>'D1'!H129</f>
        <v>0</v>
      </c>
      <c r="Q131">
        <f>'D1'!I129</f>
        <v>0</v>
      </c>
      <c r="U131">
        <f t="shared" si="24"/>
        <v>13087</v>
      </c>
      <c r="V131">
        <f t="shared" si="25"/>
        <v>13032</v>
      </c>
      <c r="W131">
        <f t="shared" si="26"/>
        <v>3016</v>
      </c>
      <c r="X131">
        <f t="shared" si="27"/>
        <v>2816</v>
      </c>
      <c r="Y131">
        <f t="shared" si="28"/>
        <v>2725</v>
      </c>
    </row>
    <row r="132" spans="1:25">
      <c r="A132">
        <f>'D1'!B130</f>
        <v>129</v>
      </c>
      <c r="B132">
        <f t="shared" si="34"/>
        <v>-13.68</v>
      </c>
      <c r="C132" s="1">
        <f t="shared" si="35"/>
        <v>0</v>
      </c>
      <c r="D132" s="1">
        <f t="shared" si="36"/>
        <v>0</v>
      </c>
      <c r="E132" s="1">
        <f t="shared" si="37"/>
        <v>0</v>
      </c>
      <c r="F132" s="1">
        <f t="shared" si="38"/>
        <v>0</v>
      </c>
      <c r="G132" s="1">
        <f t="shared" si="39"/>
        <v>0</v>
      </c>
      <c r="H132" s="1">
        <f t="shared" si="29"/>
        <v>182.72899136679834</v>
      </c>
      <c r="I132" s="1">
        <f t="shared" si="30"/>
        <v>181.96104649592084</v>
      </c>
      <c r="J132" s="1">
        <f t="shared" si="31"/>
        <v>0</v>
      </c>
      <c r="K132" s="1">
        <f t="shared" si="32"/>
        <v>176.9344982501772</v>
      </c>
      <c r="L132" s="1">
        <f t="shared" si="33"/>
        <v>171.21679962064388</v>
      </c>
      <c r="M132">
        <f>'D1'!D130</f>
        <v>0</v>
      </c>
      <c r="N132">
        <f>'D1'!E130</f>
        <v>0</v>
      </c>
      <c r="O132">
        <f>'D1'!G130</f>
        <v>0</v>
      </c>
      <c r="P132">
        <f>'D1'!H130</f>
        <v>0</v>
      </c>
      <c r="Q132">
        <f>'D1'!I130</f>
        <v>0</v>
      </c>
      <c r="U132">
        <f t="shared" si="24"/>
        <v>13087</v>
      </c>
      <c r="V132">
        <f t="shared" si="25"/>
        <v>13032</v>
      </c>
      <c r="W132">
        <f t="shared" si="26"/>
        <v>3016</v>
      </c>
      <c r="X132">
        <f t="shared" si="27"/>
        <v>2816</v>
      </c>
      <c r="Y132">
        <f t="shared" si="28"/>
        <v>2725</v>
      </c>
    </row>
    <row r="133" spans="1:25">
      <c r="A133">
        <f>'D1'!B131</f>
        <v>130</v>
      </c>
      <c r="B133">
        <f t="shared" si="34"/>
        <v>-13.68</v>
      </c>
      <c r="C133" s="1">
        <f t="shared" si="35"/>
        <v>0</v>
      </c>
      <c r="D133" s="1">
        <f t="shared" si="36"/>
        <v>0</v>
      </c>
      <c r="E133" s="1">
        <f t="shared" si="37"/>
        <v>0</v>
      </c>
      <c r="F133" s="1">
        <f t="shared" si="38"/>
        <v>0</v>
      </c>
      <c r="G133" s="1">
        <f t="shared" si="39"/>
        <v>0</v>
      </c>
      <c r="H133" s="1">
        <f t="shared" si="29"/>
        <v>182.72899136679834</v>
      </c>
      <c r="I133" s="1">
        <f t="shared" si="30"/>
        <v>181.96104649592084</v>
      </c>
      <c r="J133" s="1">
        <f t="shared" si="31"/>
        <v>0</v>
      </c>
      <c r="K133" s="1">
        <f t="shared" si="32"/>
        <v>176.9344982501772</v>
      </c>
      <c r="L133" s="1">
        <f t="shared" si="33"/>
        <v>171.21679962064388</v>
      </c>
      <c r="M133">
        <f>'D1'!D131</f>
        <v>0</v>
      </c>
      <c r="N133">
        <f>'D1'!E131</f>
        <v>0</v>
      </c>
      <c r="O133">
        <f>'D1'!G131</f>
        <v>0</v>
      </c>
      <c r="P133">
        <f>'D1'!H131</f>
        <v>0</v>
      </c>
      <c r="Q133">
        <f>'D1'!I131</f>
        <v>0</v>
      </c>
      <c r="R133">
        <f>'D2'!D27</f>
        <v>43</v>
      </c>
      <c r="S133">
        <f>'D2'!E27</f>
        <v>62</v>
      </c>
      <c r="T133">
        <f>'D2'!L27</f>
        <v>36</v>
      </c>
      <c r="U133">
        <f t="shared" ref="U133:U196" si="40">M133+U132</f>
        <v>13087</v>
      </c>
      <c r="V133">
        <f t="shared" ref="V133:V196" si="41">N133+V132</f>
        <v>13032</v>
      </c>
      <c r="W133">
        <f t="shared" ref="W133:W196" si="42">O133+W132</f>
        <v>3016</v>
      </c>
      <c r="X133">
        <f t="shared" ref="X133:X196" si="43">P133+X132</f>
        <v>2816</v>
      </c>
      <c r="Y133">
        <f t="shared" ref="Y133:Y196" si="44">Q133+Y132</f>
        <v>2725</v>
      </c>
    </row>
    <row r="134" spans="1:25">
      <c r="A134">
        <f>'D1'!B132</f>
        <v>131</v>
      </c>
      <c r="B134">
        <f t="shared" si="34"/>
        <v>-4.32</v>
      </c>
      <c r="C134" s="1">
        <f t="shared" si="35"/>
        <v>0</v>
      </c>
      <c r="D134" s="1">
        <f t="shared" si="36"/>
        <v>0</v>
      </c>
      <c r="E134" s="1">
        <f t="shared" si="37"/>
        <v>0</v>
      </c>
      <c r="F134" s="1">
        <f t="shared" si="38"/>
        <v>0</v>
      </c>
      <c r="G134" s="1">
        <f t="shared" si="39"/>
        <v>0</v>
      </c>
      <c r="H134" s="1">
        <f t="shared" ref="H134:H197" si="45">C134+H133</f>
        <v>182.72899136679834</v>
      </c>
      <c r="I134" s="1">
        <f t="shared" ref="I134:I197" si="46">D134+I133</f>
        <v>181.96104649592084</v>
      </c>
      <c r="J134" s="1">
        <f t="shared" ref="J134:J197" si="47">E134+J133</f>
        <v>0</v>
      </c>
      <c r="K134" s="1">
        <f t="shared" ref="K134:K197" si="48">F134+K133</f>
        <v>176.9344982501772</v>
      </c>
      <c r="L134" s="1">
        <f t="shared" ref="L134:L197" si="49">G134+L133</f>
        <v>171.21679962064388</v>
      </c>
      <c r="M134">
        <f>'D1'!D132</f>
        <v>0</v>
      </c>
      <c r="N134">
        <f>'D1'!E132</f>
        <v>0</v>
      </c>
      <c r="O134">
        <f>'D1'!G132</f>
        <v>0</v>
      </c>
      <c r="P134">
        <f>'D1'!H132</f>
        <v>0</v>
      </c>
      <c r="Q134">
        <f>'D1'!I132</f>
        <v>0</v>
      </c>
      <c r="U134">
        <f t="shared" si="40"/>
        <v>13087</v>
      </c>
      <c r="V134">
        <f t="shared" si="41"/>
        <v>13032</v>
      </c>
      <c r="W134">
        <f t="shared" si="42"/>
        <v>3016</v>
      </c>
      <c r="X134">
        <f t="shared" si="43"/>
        <v>2816</v>
      </c>
      <c r="Y134">
        <f t="shared" si="44"/>
        <v>2725</v>
      </c>
    </row>
    <row r="135" spans="1:25">
      <c r="A135">
        <f>'D1'!B133</f>
        <v>132</v>
      </c>
      <c r="B135">
        <f t="shared" si="34"/>
        <v>-4.32</v>
      </c>
      <c r="C135" s="1">
        <f t="shared" si="35"/>
        <v>0</v>
      </c>
      <c r="D135" s="1">
        <f t="shared" si="36"/>
        <v>0</v>
      </c>
      <c r="E135" s="1">
        <f t="shared" si="37"/>
        <v>0</v>
      </c>
      <c r="F135" s="1">
        <f t="shared" si="38"/>
        <v>0</v>
      </c>
      <c r="G135" s="1">
        <f t="shared" si="39"/>
        <v>0</v>
      </c>
      <c r="H135" s="1">
        <f t="shared" si="45"/>
        <v>182.72899136679834</v>
      </c>
      <c r="I135" s="1">
        <f t="shared" si="46"/>
        <v>181.96104649592084</v>
      </c>
      <c r="J135" s="1">
        <f t="shared" si="47"/>
        <v>0</v>
      </c>
      <c r="K135" s="1">
        <f t="shared" si="48"/>
        <v>176.9344982501772</v>
      </c>
      <c r="L135" s="1">
        <f t="shared" si="49"/>
        <v>171.21679962064388</v>
      </c>
      <c r="M135">
        <f>'D1'!D133</f>
        <v>0</v>
      </c>
      <c r="N135">
        <f>'D1'!E133</f>
        <v>0</v>
      </c>
      <c r="O135">
        <f>'D1'!G133</f>
        <v>0</v>
      </c>
      <c r="P135">
        <f>'D1'!H133</f>
        <v>0</v>
      </c>
      <c r="Q135">
        <f>'D1'!I133</f>
        <v>0</v>
      </c>
      <c r="U135">
        <f t="shared" si="40"/>
        <v>13087</v>
      </c>
      <c r="V135">
        <f t="shared" si="41"/>
        <v>13032</v>
      </c>
      <c r="W135">
        <f t="shared" si="42"/>
        <v>3016</v>
      </c>
      <c r="X135">
        <f t="shared" si="43"/>
        <v>2816</v>
      </c>
      <c r="Y135">
        <f t="shared" si="44"/>
        <v>2725</v>
      </c>
    </row>
    <row r="136" spans="1:25">
      <c r="A136">
        <f>'D1'!B134</f>
        <v>133</v>
      </c>
      <c r="B136">
        <f t="shared" si="34"/>
        <v>-4.32</v>
      </c>
      <c r="C136" s="1">
        <f t="shared" si="35"/>
        <v>0</v>
      </c>
      <c r="D136" s="1">
        <f t="shared" si="36"/>
        <v>0</v>
      </c>
      <c r="E136" s="1">
        <f t="shared" si="37"/>
        <v>0</v>
      </c>
      <c r="F136" s="1">
        <f t="shared" si="38"/>
        <v>0</v>
      </c>
      <c r="G136" s="1">
        <f t="shared" si="39"/>
        <v>0</v>
      </c>
      <c r="H136" s="1">
        <f t="shared" si="45"/>
        <v>182.72899136679834</v>
      </c>
      <c r="I136" s="1">
        <f t="shared" si="46"/>
        <v>181.96104649592084</v>
      </c>
      <c r="J136" s="1">
        <f t="shared" si="47"/>
        <v>0</v>
      </c>
      <c r="K136" s="1">
        <f t="shared" si="48"/>
        <v>176.9344982501772</v>
      </c>
      <c r="L136" s="1">
        <f t="shared" si="49"/>
        <v>171.21679962064388</v>
      </c>
      <c r="M136">
        <f>'D1'!D134</f>
        <v>0</v>
      </c>
      <c r="N136">
        <f>'D1'!E134</f>
        <v>0</v>
      </c>
      <c r="O136">
        <f>'D1'!G134</f>
        <v>0</v>
      </c>
      <c r="P136">
        <f>'D1'!H134</f>
        <v>0</v>
      </c>
      <c r="Q136">
        <f>'D1'!I134</f>
        <v>0</v>
      </c>
      <c r="U136">
        <f t="shared" si="40"/>
        <v>13087</v>
      </c>
      <c r="V136">
        <f t="shared" si="41"/>
        <v>13032</v>
      </c>
      <c r="W136">
        <f t="shared" si="42"/>
        <v>3016</v>
      </c>
      <c r="X136">
        <f t="shared" si="43"/>
        <v>2816</v>
      </c>
      <c r="Y136">
        <f t="shared" si="44"/>
        <v>2725</v>
      </c>
    </row>
    <row r="137" spans="1:25">
      <c r="A137">
        <f>'D1'!B135</f>
        <v>134</v>
      </c>
      <c r="B137">
        <f t="shared" si="34"/>
        <v>-4.32</v>
      </c>
      <c r="C137" s="1">
        <f t="shared" si="35"/>
        <v>1.3962634015954637E-2</v>
      </c>
      <c r="D137" s="1">
        <f t="shared" si="36"/>
        <v>0</v>
      </c>
      <c r="E137" s="1">
        <f t="shared" si="37"/>
        <v>0</v>
      </c>
      <c r="F137" s="1">
        <f t="shared" si="38"/>
        <v>0</v>
      </c>
      <c r="G137" s="1">
        <f t="shared" si="39"/>
        <v>0</v>
      </c>
      <c r="H137" s="1">
        <f t="shared" si="45"/>
        <v>182.74295400081431</v>
      </c>
      <c r="I137" s="1">
        <f t="shared" si="46"/>
        <v>181.96104649592084</v>
      </c>
      <c r="J137" s="1">
        <f t="shared" si="47"/>
        <v>0</v>
      </c>
      <c r="K137" s="1">
        <f t="shared" si="48"/>
        <v>176.9344982501772</v>
      </c>
      <c r="L137" s="1">
        <f t="shared" si="49"/>
        <v>171.21679962064388</v>
      </c>
      <c r="M137">
        <f>'D1'!D135</f>
        <v>1</v>
      </c>
      <c r="N137">
        <f>'D1'!E135</f>
        <v>0</v>
      </c>
      <c r="O137">
        <f>'D1'!G135</f>
        <v>0</v>
      </c>
      <c r="P137">
        <f>'D1'!H135</f>
        <v>0</v>
      </c>
      <c r="Q137">
        <f>'D1'!I135</f>
        <v>0</v>
      </c>
      <c r="U137">
        <f t="shared" si="40"/>
        <v>13088</v>
      </c>
      <c r="V137">
        <f t="shared" si="41"/>
        <v>13032</v>
      </c>
      <c r="W137">
        <f t="shared" si="42"/>
        <v>3016</v>
      </c>
      <c r="X137">
        <f t="shared" si="43"/>
        <v>2816</v>
      </c>
      <c r="Y137">
        <f t="shared" si="44"/>
        <v>2725</v>
      </c>
    </row>
    <row r="138" spans="1:25">
      <c r="A138">
        <f>'D1'!B136</f>
        <v>135</v>
      </c>
      <c r="B138">
        <f t="shared" si="34"/>
        <v>-4.32</v>
      </c>
      <c r="C138" s="1">
        <f t="shared" si="35"/>
        <v>5.5850536063818547E-2</v>
      </c>
      <c r="D138" s="1">
        <f t="shared" si="36"/>
        <v>0</v>
      </c>
      <c r="E138" s="1">
        <f t="shared" si="37"/>
        <v>0</v>
      </c>
      <c r="F138" s="1">
        <f t="shared" si="38"/>
        <v>0</v>
      </c>
      <c r="G138" s="1">
        <f t="shared" si="39"/>
        <v>0</v>
      </c>
      <c r="H138" s="1">
        <f t="shared" si="45"/>
        <v>182.79880453687812</v>
      </c>
      <c r="I138" s="1">
        <f t="shared" si="46"/>
        <v>181.96104649592084</v>
      </c>
      <c r="J138" s="1">
        <f t="shared" si="47"/>
        <v>0</v>
      </c>
      <c r="K138" s="1">
        <f t="shared" si="48"/>
        <v>176.9344982501772</v>
      </c>
      <c r="L138" s="1">
        <f t="shared" si="49"/>
        <v>171.21679962064388</v>
      </c>
      <c r="M138">
        <f>'D1'!D136</f>
        <v>4</v>
      </c>
      <c r="N138">
        <f>'D1'!E136</f>
        <v>0</v>
      </c>
      <c r="O138">
        <f>'D1'!G136</f>
        <v>0</v>
      </c>
      <c r="P138">
        <f>'D1'!H136</f>
        <v>0</v>
      </c>
      <c r="Q138">
        <f>'D1'!I136</f>
        <v>0</v>
      </c>
      <c r="R138">
        <f>'D2'!D28</f>
        <v>2</v>
      </c>
      <c r="S138">
        <f>'D2'!E28</f>
        <v>8</v>
      </c>
      <c r="T138">
        <f>'D2'!L28</f>
        <v>36</v>
      </c>
      <c r="U138">
        <f t="shared" si="40"/>
        <v>13092</v>
      </c>
      <c r="V138">
        <f t="shared" si="41"/>
        <v>13032</v>
      </c>
      <c r="W138">
        <f t="shared" si="42"/>
        <v>3016</v>
      </c>
      <c r="X138">
        <f t="shared" si="43"/>
        <v>2816</v>
      </c>
      <c r="Y138">
        <f t="shared" si="44"/>
        <v>2725</v>
      </c>
    </row>
    <row r="139" spans="1:25">
      <c r="A139">
        <f>'D1'!B137</f>
        <v>136</v>
      </c>
      <c r="B139">
        <f t="shared" si="34"/>
        <v>0</v>
      </c>
      <c r="C139" s="1">
        <f t="shared" si="35"/>
        <v>0.13962634015954636</v>
      </c>
      <c r="D139" s="1">
        <f t="shared" si="36"/>
        <v>0</v>
      </c>
      <c r="E139" s="1">
        <f t="shared" si="37"/>
        <v>0</v>
      </c>
      <c r="F139" s="1">
        <f t="shared" si="38"/>
        <v>0</v>
      </c>
      <c r="G139" s="1">
        <f t="shared" si="39"/>
        <v>0</v>
      </c>
      <c r="H139" s="1">
        <f t="shared" si="45"/>
        <v>182.93843087703766</v>
      </c>
      <c r="I139" s="1">
        <f t="shared" si="46"/>
        <v>181.96104649592084</v>
      </c>
      <c r="J139" s="1">
        <f t="shared" si="47"/>
        <v>0</v>
      </c>
      <c r="K139" s="1">
        <f t="shared" si="48"/>
        <v>176.9344982501772</v>
      </c>
      <c r="L139" s="1">
        <f t="shared" si="49"/>
        <v>171.21679962064388</v>
      </c>
      <c r="M139">
        <f>'D1'!D137</f>
        <v>10</v>
      </c>
      <c r="N139">
        <f>'D1'!E137</f>
        <v>0</v>
      </c>
      <c r="O139">
        <f>'D1'!G137</f>
        <v>0</v>
      </c>
      <c r="P139">
        <f>'D1'!H137</f>
        <v>0</v>
      </c>
      <c r="Q139">
        <f>'D1'!I137</f>
        <v>0</v>
      </c>
      <c r="U139">
        <f t="shared" si="40"/>
        <v>13102</v>
      </c>
      <c r="V139">
        <f t="shared" si="41"/>
        <v>13032</v>
      </c>
      <c r="W139">
        <f t="shared" si="42"/>
        <v>3016</v>
      </c>
      <c r="X139">
        <f t="shared" si="43"/>
        <v>2816</v>
      </c>
      <c r="Y139">
        <f t="shared" si="44"/>
        <v>2725</v>
      </c>
    </row>
    <row r="140" spans="1:25">
      <c r="A140">
        <f>'D1'!B138</f>
        <v>137</v>
      </c>
      <c r="B140">
        <f t="shared" si="34"/>
        <v>0</v>
      </c>
      <c r="C140" s="1">
        <f t="shared" si="35"/>
        <v>0.20943951023931953</v>
      </c>
      <c r="D140" s="1">
        <f t="shared" si="36"/>
        <v>0</v>
      </c>
      <c r="E140" s="1">
        <f t="shared" si="37"/>
        <v>0</v>
      </c>
      <c r="F140" s="1">
        <f t="shared" si="38"/>
        <v>0</v>
      </c>
      <c r="G140" s="1">
        <f t="shared" si="39"/>
        <v>0</v>
      </c>
      <c r="H140" s="1">
        <f t="shared" si="45"/>
        <v>183.14787038727698</v>
      </c>
      <c r="I140" s="1">
        <f t="shared" si="46"/>
        <v>181.96104649592084</v>
      </c>
      <c r="J140" s="1">
        <f t="shared" si="47"/>
        <v>0</v>
      </c>
      <c r="K140" s="1">
        <f t="shared" si="48"/>
        <v>176.9344982501772</v>
      </c>
      <c r="L140" s="1">
        <f t="shared" si="49"/>
        <v>171.21679962064388</v>
      </c>
      <c r="M140">
        <f>'D1'!D138</f>
        <v>15</v>
      </c>
      <c r="N140">
        <f>'D1'!E138</f>
        <v>0</v>
      </c>
      <c r="O140">
        <f>'D1'!G138</f>
        <v>0</v>
      </c>
      <c r="P140">
        <f>'D1'!H138</f>
        <v>0</v>
      </c>
      <c r="Q140">
        <f>'D1'!I138</f>
        <v>0</v>
      </c>
      <c r="U140">
        <f t="shared" si="40"/>
        <v>13117</v>
      </c>
      <c r="V140">
        <f t="shared" si="41"/>
        <v>13032</v>
      </c>
      <c r="W140">
        <f t="shared" si="42"/>
        <v>3016</v>
      </c>
      <c r="X140">
        <f t="shared" si="43"/>
        <v>2816</v>
      </c>
      <c r="Y140">
        <f t="shared" si="44"/>
        <v>2725</v>
      </c>
    </row>
    <row r="141" spans="1:25">
      <c r="A141">
        <f>'D1'!B139</f>
        <v>138</v>
      </c>
      <c r="B141">
        <f t="shared" si="34"/>
        <v>0</v>
      </c>
      <c r="C141" s="1">
        <f t="shared" si="35"/>
        <v>0.25132741228718347</v>
      </c>
      <c r="D141" s="1">
        <f t="shared" si="36"/>
        <v>0</v>
      </c>
      <c r="E141" s="1">
        <f t="shared" si="37"/>
        <v>0</v>
      </c>
      <c r="F141" s="1">
        <f t="shared" si="38"/>
        <v>0</v>
      </c>
      <c r="G141" s="1">
        <f t="shared" si="39"/>
        <v>0</v>
      </c>
      <c r="H141" s="1">
        <f t="shared" si="45"/>
        <v>183.39919779956418</v>
      </c>
      <c r="I141" s="1">
        <f t="shared" si="46"/>
        <v>181.96104649592084</v>
      </c>
      <c r="J141" s="1">
        <f t="shared" si="47"/>
        <v>0</v>
      </c>
      <c r="K141" s="1">
        <f t="shared" si="48"/>
        <v>176.9344982501772</v>
      </c>
      <c r="L141" s="1">
        <f t="shared" si="49"/>
        <v>171.21679962064388</v>
      </c>
      <c r="M141">
        <f>'D1'!D139</f>
        <v>18</v>
      </c>
      <c r="N141">
        <f>'D1'!E139</f>
        <v>0</v>
      </c>
      <c r="O141">
        <f>'D1'!G139</f>
        <v>0</v>
      </c>
      <c r="P141">
        <f>'D1'!H139</f>
        <v>0</v>
      </c>
      <c r="Q141">
        <f>'D1'!I139</f>
        <v>0</v>
      </c>
      <c r="U141">
        <f t="shared" si="40"/>
        <v>13135</v>
      </c>
      <c r="V141">
        <f t="shared" si="41"/>
        <v>13032</v>
      </c>
      <c r="W141">
        <f t="shared" si="42"/>
        <v>3016</v>
      </c>
      <c r="X141">
        <f t="shared" si="43"/>
        <v>2816</v>
      </c>
      <c r="Y141">
        <f t="shared" si="44"/>
        <v>2725</v>
      </c>
    </row>
    <row r="142" spans="1:25">
      <c r="A142">
        <f>'D1'!B140</f>
        <v>139</v>
      </c>
      <c r="B142">
        <f t="shared" si="34"/>
        <v>0</v>
      </c>
      <c r="C142" s="1">
        <f t="shared" si="35"/>
        <v>0.18151424220741025</v>
      </c>
      <c r="D142" s="1">
        <f t="shared" si="36"/>
        <v>0</v>
      </c>
      <c r="E142" s="1">
        <f t="shared" si="37"/>
        <v>0</v>
      </c>
      <c r="F142" s="1">
        <f t="shared" si="38"/>
        <v>0</v>
      </c>
      <c r="G142" s="1">
        <f t="shared" si="39"/>
        <v>0</v>
      </c>
      <c r="H142" s="1">
        <f t="shared" si="45"/>
        <v>183.58071204177159</v>
      </c>
      <c r="I142" s="1">
        <f t="shared" si="46"/>
        <v>181.96104649592084</v>
      </c>
      <c r="J142" s="1">
        <f t="shared" si="47"/>
        <v>0</v>
      </c>
      <c r="K142" s="1">
        <f t="shared" si="48"/>
        <v>176.9344982501772</v>
      </c>
      <c r="L142" s="1">
        <f t="shared" si="49"/>
        <v>171.21679962064388</v>
      </c>
      <c r="M142">
        <f>'D1'!D140</f>
        <v>13</v>
      </c>
      <c r="N142">
        <f>'D1'!E140</f>
        <v>0</v>
      </c>
      <c r="O142">
        <f>'D1'!G140</f>
        <v>0</v>
      </c>
      <c r="P142">
        <f>'D1'!H140</f>
        <v>0</v>
      </c>
      <c r="Q142">
        <f>'D1'!I140</f>
        <v>0</v>
      </c>
      <c r="U142">
        <f t="shared" si="40"/>
        <v>13148</v>
      </c>
      <c r="V142">
        <f t="shared" si="41"/>
        <v>13032</v>
      </c>
      <c r="W142">
        <f t="shared" si="42"/>
        <v>3016</v>
      </c>
      <c r="X142">
        <f t="shared" si="43"/>
        <v>2816</v>
      </c>
      <c r="Y142">
        <f t="shared" si="44"/>
        <v>2725</v>
      </c>
    </row>
    <row r="143" spans="1:25">
      <c r="A143">
        <f>'D1'!B141</f>
        <v>140</v>
      </c>
      <c r="B143">
        <f t="shared" si="34"/>
        <v>0</v>
      </c>
      <c r="C143" s="1">
        <f t="shared" si="35"/>
        <v>0.22340214425527419</v>
      </c>
      <c r="D143" s="1">
        <f t="shared" si="36"/>
        <v>0</v>
      </c>
      <c r="E143" s="1">
        <f t="shared" si="37"/>
        <v>0</v>
      </c>
      <c r="F143" s="1">
        <f t="shared" si="38"/>
        <v>0</v>
      </c>
      <c r="G143" s="1">
        <f t="shared" si="39"/>
        <v>0</v>
      </c>
      <c r="H143" s="1">
        <f t="shared" si="45"/>
        <v>183.80411418602685</v>
      </c>
      <c r="I143" s="1">
        <f t="shared" si="46"/>
        <v>181.96104649592084</v>
      </c>
      <c r="J143" s="1">
        <f t="shared" si="47"/>
        <v>0</v>
      </c>
      <c r="K143" s="1">
        <f t="shared" si="48"/>
        <v>176.9344982501772</v>
      </c>
      <c r="L143" s="1">
        <f t="shared" si="49"/>
        <v>171.21679962064388</v>
      </c>
      <c r="M143">
        <f>'D1'!D141</f>
        <v>16</v>
      </c>
      <c r="N143">
        <f>'D1'!E141</f>
        <v>0</v>
      </c>
      <c r="O143">
        <f>'D1'!G141</f>
        <v>0</v>
      </c>
      <c r="P143">
        <f>'D1'!H141</f>
        <v>0</v>
      </c>
      <c r="Q143">
        <f>'D1'!I141</f>
        <v>0</v>
      </c>
      <c r="R143">
        <f>'D2'!D29</f>
        <v>0</v>
      </c>
      <c r="S143">
        <f>'D2'!E29</f>
        <v>0</v>
      </c>
      <c r="T143">
        <f>'D2'!L29</f>
        <v>36</v>
      </c>
      <c r="U143">
        <f t="shared" si="40"/>
        <v>13164</v>
      </c>
      <c r="V143">
        <f t="shared" si="41"/>
        <v>13032</v>
      </c>
      <c r="W143">
        <f t="shared" si="42"/>
        <v>3016</v>
      </c>
      <c r="X143">
        <f t="shared" si="43"/>
        <v>2816</v>
      </c>
      <c r="Y143">
        <f t="shared" si="44"/>
        <v>2725</v>
      </c>
    </row>
    <row r="144" spans="1:25">
      <c r="A144">
        <f>'D1'!B142</f>
        <v>141</v>
      </c>
      <c r="B144">
        <f t="shared" si="34"/>
        <v>0</v>
      </c>
      <c r="C144" s="1">
        <f t="shared" si="35"/>
        <v>0.22340214425527419</v>
      </c>
      <c r="D144" s="1">
        <f t="shared" si="36"/>
        <v>0</v>
      </c>
      <c r="E144" s="1">
        <f t="shared" si="37"/>
        <v>0</v>
      </c>
      <c r="F144" s="1">
        <f t="shared" si="38"/>
        <v>0</v>
      </c>
      <c r="G144" s="1">
        <f t="shared" si="39"/>
        <v>0</v>
      </c>
      <c r="H144" s="1">
        <f t="shared" si="45"/>
        <v>184.02751633028211</v>
      </c>
      <c r="I144" s="1">
        <f t="shared" si="46"/>
        <v>181.96104649592084</v>
      </c>
      <c r="J144" s="1">
        <f t="shared" si="47"/>
        <v>0</v>
      </c>
      <c r="K144" s="1">
        <f t="shared" si="48"/>
        <v>176.9344982501772</v>
      </c>
      <c r="L144" s="1">
        <f t="shared" si="49"/>
        <v>171.21679962064388</v>
      </c>
      <c r="M144">
        <f>'D1'!D142</f>
        <v>16</v>
      </c>
      <c r="N144">
        <f>'D1'!E142</f>
        <v>0</v>
      </c>
      <c r="O144">
        <f>'D1'!G142</f>
        <v>0</v>
      </c>
      <c r="P144">
        <f>'D1'!H142</f>
        <v>0</v>
      </c>
      <c r="Q144">
        <f>'D1'!I142</f>
        <v>0</v>
      </c>
      <c r="U144">
        <f t="shared" si="40"/>
        <v>13180</v>
      </c>
      <c r="V144">
        <f t="shared" si="41"/>
        <v>13032</v>
      </c>
      <c r="W144">
        <f t="shared" si="42"/>
        <v>3016</v>
      </c>
      <c r="X144">
        <f t="shared" si="43"/>
        <v>2816</v>
      </c>
      <c r="Y144">
        <f t="shared" si="44"/>
        <v>2725</v>
      </c>
    </row>
    <row r="145" spans="1:25">
      <c r="A145">
        <f>'D1'!B143</f>
        <v>142</v>
      </c>
      <c r="B145">
        <f t="shared" si="34"/>
        <v>0</v>
      </c>
      <c r="C145" s="1">
        <f t="shared" si="35"/>
        <v>0.18151424220741025</v>
      </c>
      <c r="D145" s="1">
        <f t="shared" si="36"/>
        <v>0</v>
      </c>
      <c r="E145" s="1">
        <f t="shared" si="37"/>
        <v>0</v>
      </c>
      <c r="F145" s="1">
        <f t="shared" si="38"/>
        <v>0</v>
      </c>
      <c r="G145" s="1">
        <f t="shared" si="39"/>
        <v>0</v>
      </c>
      <c r="H145" s="1">
        <f t="shared" si="45"/>
        <v>184.20903057248952</v>
      </c>
      <c r="I145" s="1">
        <f t="shared" si="46"/>
        <v>181.96104649592084</v>
      </c>
      <c r="J145" s="1">
        <f t="shared" si="47"/>
        <v>0</v>
      </c>
      <c r="K145" s="1">
        <f t="shared" si="48"/>
        <v>176.9344982501772</v>
      </c>
      <c r="L145" s="1">
        <f t="shared" si="49"/>
        <v>171.21679962064388</v>
      </c>
      <c r="M145">
        <f>'D1'!D143</f>
        <v>13</v>
      </c>
      <c r="N145">
        <f>'D1'!E143</f>
        <v>0</v>
      </c>
      <c r="O145">
        <f>'D1'!G143</f>
        <v>0</v>
      </c>
      <c r="P145">
        <f>'D1'!H143</f>
        <v>0</v>
      </c>
      <c r="Q145">
        <f>'D1'!I143</f>
        <v>0</v>
      </c>
      <c r="U145">
        <f t="shared" si="40"/>
        <v>13193</v>
      </c>
      <c r="V145">
        <f t="shared" si="41"/>
        <v>13032</v>
      </c>
      <c r="W145">
        <f t="shared" si="42"/>
        <v>3016</v>
      </c>
      <c r="X145">
        <f t="shared" si="43"/>
        <v>2816</v>
      </c>
      <c r="Y145">
        <f t="shared" si="44"/>
        <v>2725</v>
      </c>
    </row>
    <row r="146" spans="1:25">
      <c r="A146">
        <f>'D1'!B144</f>
        <v>143</v>
      </c>
      <c r="B146">
        <f t="shared" si="34"/>
        <v>0</v>
      </c>
      <c r="C146" s="1">
        <f t="shared" si="35"/>
        <v>0.12566370614359174</v>
      </c>
      <c r="D146" s="1">
        <f t="shared" si="36"/>
        <v>0</v>
      </c>
      <c r="E146" s="1">
        <f t="shared" si="37"/>
        <v>0</v>
      </c>
      <c r="F146" s="1">
        <f t="shared" si="38"/>
        <v>0</v>
      </c>
      <c r="G146" s="1">
        <f t="shared" si="39"/>
        <v>0</v>
      </c>
      <c r="H146" s="1">
        <f t="shared" si="45"/>
        <v>184.33469427863312</v>
      </c>
      <c r="I146" s="1">
        <f t="shared" si="46"/>
        <v>181.96104649592084</v>
      </c>
      <c r="J146" s="1">
        <f t="shared" si="47"/>
        <v>0</v>
      </c>
      <c r="K146" s="1">
        <f t="shared" si="48"/>
        <v>176.9344982501772</v>
      </c>
      <c r="L146" s="1">
        <f t="shared" si="49"/>
        <v>171.21679962064388</v>
      </c>
      <c r="M146">
        <f>'D1'!D144</f>
        <v>9</v>
      </c>
      <c r="N146">
        <f>'D1'!E144</f>
        <v>0</v>
      </c>
      <c r="O146">
        <f>'D1'!G144</f>
        <v>0</v>
      </c>
      <c r="P146">
        <f>'D1'!H144</f>
        <v>0</v>
      </c>
      <c r="Q146">
        <f>'D1'!I144</f>
        <v>0</v>
      </c>
      <c r="U146">
        <f t="shared" si="40"/>
        <v>13202</v>
      </c>
      <c r="V146">
        <f t="shared" si="41"/>
        <v>13032</v>
      </c>
      <c r="W146">
        <f t="shared" si="42"/>
        <v>3016</v>
      </c>
      <c r="X146">
        <f t="shared" si="43"/>
        <v>2816</v>
      </c>
      <c r="Y146">
        <f t="shared" si="44"/>
        <v>2725</v>
      </c>
    </row>
    <row r="147" spans="1:25">
      <c r="A147">
        <f>'D1'!B145</f>
        <v>144</v>
      </c>
      <c r="B147">
        <f t="shared" si="34"/>
        <v>0</v>
      </c>
      <c r="C147" s="1">
        <f t="shared" si="35"/>
        <v>9.7738438111682452E-2</v>
      </c>
      <c r="D147" s="1">
        <f t="shared" si="36"/>
        <v>0</v>
      </c>
      <c r="E147" s="1">
        <f t="shared" si="37"/>
        <v>0</v>
      </c>
      <c r="F147" s="1">
        <f t="shared" si="38"/>
        <v>0</v>
      </c>
      <c r="G147" s="1">
        <f t="shared" si="39"/>
        <v>0</v>
      </c>
      <c r="H147" s="1">
        <f t="shared" si="45"/>
        <v>184.43243271674481</v>
      </c>
      <c r="I147" s="1">
        <f t="shared" si="46"/>
        <v>181.96104649592084</v>
      </c>
      <c r="J147" s="1">
        <f t="shared" si="47"/>
        <v>0</v>
      </c>
      <c r="K147" s="1">
        <f t="shared" si="48"/>
        <v>176.9344982501772</v>
      </c>
      <c r="L147" s="1">
        <f t="shared" si="49"/>
        <v>171.21679962064388</v>
      </c>
      <c r="M147">
        <f>'D1'!D145</f>
        <v>7</v>
      </c>
      <c r="N147">
        <f>'D1'!E145</f>
        <v>0</v>
      </c>
      <c r="O147">
        <f>'D1'!G145</f>
        <v>0</v>
      </c>
      <c r="P147">
        <f>'D1'!H145</f>
        <v>0</v>
      </c>
      <c r="Q147">
        <f>'D1'!I145</f>
        <v>0</v>
      </c>
      <c r="U147">
        <f t="shared" si="40"/>
        <v>13209</v>
      </c>
      <c r="V147">
        <f t="shared" si="41"/>
        <v>13032</v>
      </c>
      <c r="W147">
        <f t="shared" si="42"/>
        <v>3016</v>
      </c>
      <c r="X147">
        <f t="shared" si="43"/>
        <v>2816</v>
      </c>
      <c r="Y147">
        <f t="shared" si="44"/>
        <v>2725</v>
      </c>
    </row>
    <row r="148" spans="1:25">
      <c r="A148">
        <f>'D1'!B146</f>
        <v>145</v>
      </c>
      <c r="B148">
        <f t="shared" si="34"/>
        <v>0</v>
      </c>
      <c r="C148" s="1">
        <f t="shared" si="35"/>
        <v>0.13962634015954636</v>
      </c>
      <c r="D148" s="1">
        <f t="shared" si="36"/>
        <v>0</v>
      </c>
      <c r="E148" s="1">
        <f t="shared" si="37"/>
        <v>0</v>
      </c>
      <c r="F148" s="1">
        <f t="shared" si="38"/>
        <v>0</v>
      </c>
      <c r="G148" s="1">
        <f t="shared" si="39"/>
        <v>0</v>
      </c>
      <c r="H148" s="1">
        <f t="shared" si="45"/>
        <v>184.57205905690435</v>
      </c>
      <c r="I148" s="1">
        <f t="shared" si="46"/>
        <v>181.96104649592084</v>
      </c>
      <c r="J148" s="1">
        <f t="shared" si="47"/>
        <v>0</v>
      </c>
      <c r="K148" s="1">
        <f t="shared" si="48"/>
        <v>176.9344982501772</v>
      </c>
      <c r="L148" s="1">
        <f t="shared" si="49"/>
        <v>171.21679962064388</v>
      </c>
      <c r="M148">
        <f>'D1'!D146</f>
        <v>10</v>
      </c>
      <c r="N148">
        <f>'D1'!E146</f>
        <v>0</v>
      </c>
      <c r="O148">
        <f>'D1'!G146</f>
        <v>0</v>
      </c>
      <c r="P148">
        <f>'D1'!H146</f>
        <v>0</v>
      </c>
      <c r="Q148">
        <f>'D1'!I146</f>
        <v>0</v>
      </c>
      <c r="R148">
        <f>'D2'!D30</f>
        <v>0</v>
      </c>
      <c r="S148">
        <f>'D2'!E30</f>
        <v>0</v>
      </c>
      <c r="T148">
        <f>'D2'!L30</f>
        <v>36</v>
      </c>
      <c r="U148">
        <f t="shared" si="40"/>
        <v>13219</v>
      </c>
      <c r="V148">
        <f t="shared" si="41"/>
        <v>13032</v>
      </c>
      <c r="W148">
        <f t="shared" si="42"/>
        <v>3016</v>
      </c>
      <c r="X148">
        <f t="shared" si="43"/>
        <v>2816</v>
      </c>
      <c r="Y148">
        <f t="shared" si="44"/>
        <v>2725</v>
      </c>
    </row>
    <row r="149" spans="1:25">
      <c r="A149">
        <f>'D1'!B147</f>
        <v>146</v>
      </c>
      <c r="B149">
        <f t="shared" si="34"/>
        <v>0</v>
      </c>
      <c r="C149" s="1">
        <f t="shared" si="35"/>
        <v>0.13962634015954636</v>
      </c>
      <c r="D149" s="1">
        <f t="shared" si="36"/>
        <v>0</v>
      </c>
      <c r="E149" s="1">
        <f t="shared" si="37"/>
        <v>0</v>
      </c>
      <c r="F149" s="1">
        <f t="shared" si="38"/>
        <v>0</v>
      </c>
      <c r="G149" s="1">
        <f t="shared" si="39"/>
        <v>0</v>
      </c>
      <c r="H149" s="1">
        <f t="shared" si="45"/>
        <v>184.71168539706389</v>
      </c>
      <c r="I149" s="1">
        <f t="shared" si="46"/>
        <v>181.96104649592084</v>
      </c>
      <c r="J149" s="1">
        <f t="shared" si="47"/>
        <v>0</v>
      </c>
      <c r="K149" s="1">
        <f t="shared" si="48"/>
        <v>176.9344982501772</v>
      </c>
      <c r="L149" s="1">
        <f t="shared" si="49"/>
        <v>171.21679962064388</v>
      </c>
      <c r="M149">
        <f>'D1'!D147</f>
        <v>10</v>
      </c>
      <c r="N149">
        <f>'D1'!E147</f>
        <v>0</v>
      </c>
      <c r="O149">
        <f>'D1'!G147</f>
        <v>0</v>
      </c>
      <c r="P149">
        <f>'D1'!H147</f>
        <v>0</v>
      </c>
      <c r="Q149">
        <f>'D1'!I147</f>
        <v>0</v>
      </c>
      <c r="U149">
        <f t="shared" si="40"/>
        <v>13229</v>
      </c>
      <c r="V149">
        <f t="shared" si="41"/>
        <v>13032</v>
      </c>
      <c r="W149">
        <f t="shared" si="42"/>
        <v>3016</v>
      </c>
      <c r="X149">
        <f t="shared" si="43"/>
        <v>2816</v>
      </c>
      <c r="Y149">
        <f t="shared" si="44"/>
        <v>2725</v>
      </c>
    </row>
    <row r="150" spans="1:25">
      <c r="A150">
        <f>'D1'!B148</f>
        <v>147</v>
      </c>
      <c r="B150">
        <f t="shared" si="34"/>
        <v>0</v>
      </c>
      <c r="C150" s="1">
        <f t="shared" si="35"/>
        <v>0.13962634015954636</v>
      </c>
      <c r="D150" s="1">
        <f t="shared" si="36"/>
        <v>0</v>
      </c>
      <c r="E150" s="1">
        <f t="shared" si="37"/>
        <v>0</v>
      </c>
      <c r="F150" s="1">
        <f t="shared" si="38"/>
        <v>0</v>
      </c>
      <c r="G150" s="1">
        <f t="shared" si="39"/>
        <v>0</v>
      </c>
      <c r="H150" s="1">
        <f t="shared" si="45"/>
        <v>184.85131173722343</v>
      </c>
      <c r="I150" s="1">
        <f t="shared" si="46"/>
        <v>181.96104649592084</v>
      </c>
      <c r="J150" s="1">
        <f t="shared" si="47"/>
        <v>0</v>
      </c>
      <c r="K150" s="1">
        <f t="shared" si="48"/>
        <v>176.9344982501772</v>
      </c>
      <c r="L150" s="1">
        <f t="shared" si="49"/>
        <v>171.21679962064388</v>
      </c>
      <c r="M150">
        <f>'D1'!D148</f>
        <v>10</v>
      </c>
      <c r="N150">
        <f>'D1'!E148</f>
        <v>0</v>
      </c>
      <c r="O150">
        <f>'D1'!G148</f>
        <v>0</v>
      </c>
      <c r="P150">
        <f>'D1'!H148</f>
        <v>0</v>
      </c>
      <c r="Q150">
        <f>'D1'!I148</f>
        <v>0</v>
      </c>
      <c r="U150">
        <f t="shared" si="40"/>
        <v>13239</v>
      </c>
      <c r="V150">
        <f t="shared" si="41"/>
        <v>13032</v>
      </c>
      <c r="W150">
        <f t="shared" si="42"/>
        <v>3016</v>
      </c>
      <c r="X150">
        <f t="shared" si="43"/>
        <v>2816</v>
      </c>
      <c r="Y150">
        <f t="shared" si="44"/>
        <v>2725</v>
      </c>
    </row>
    <row r="151" spans="1:25">
      <c r="A151">
        <f>'D1'!B149</f>
        <v>148</v>
      </c>
      <c r="B151">
        <f t="shared" si="34"/>
        <v>0</v>
      </c>
      <c r="C151" s="1">
        <f t="shared" si="35"/>
        <v>9.7738438111682452E-2</v>
      </c>
      <c r="D151" s="1">
        <f t="shared" si="36"/>
        <v>0</v>
      </c>
      <c r="E151" s="1">
        <f t="shared" si="37"/>
        <v>0</v>
      </c>
      <c r="F151" s="1">
        <f t="shared" si="38"/>
        <v>0</v>
      </c>
      <c r="G151" s="1">
        <f t="shared" si="39"/>
        <v>0</v>
      </c>
      <c r="H151" s="1">
        <f t="shared" si="45"/>
        <v>184.94905017533512</v>
      </c>
      <c r="I151" s="1">
        <f t="shared" si="46"/>
        <v>181.96104649592084</v>
      </c>
      <c r="J151" s="1">
        <f t="shared" si="47"/>
        <v>0</v>
      </c>
      <c r="K151" s="1">
        <f t="shared" si="48"/>
        <v>176.9344982501772</v>
      </c>
      <c r="L151" s="1">
        <f t="shared" si="49"/>
        <v>171.21679962064388</v>
      </c>
      <c r="M151">
        <f>'D1'!D149</f>
        <v>7</v>
      </c>
      <c r="N151">
        <f>'D1'!E149</f>
        <v>0</v>
      </c>
      <c r="O151">
        <f>'D1'!G149</f>
        <v>0</v>
      </c>
      <c r="P151">
        <f>'D1'!H149</f>
        <v>0</v>
      </c>
      <c r="Q151">
        <f>'D1'!I149</f>
        <v>0</v>
      </c>
      <c r="U151">
        <f t="shared" si="40"/>
        <v>13246</v>
      </c>
      <c r="V151">
        <f t="shared" si="41"/>
        <v>13032</v>
      </c>
      <c r="W151">
        <f t="shared" si="42"/>
        <v>3016</v>
      </c>
      <c r="X151">
        <f t="shared" si="43"/>
        <v>2816</v>
      </c>
      <c r="Y151">
        <f t="shared" si="44"/>
        <v>2725</v>
      </c>
    </row>
    <row r="152" spans="1:25">
      <c r="A152">
        <f>'D1'!B150</f>
        <v>149</v>
      </c>
      <c r="B152">
        <f t="shared" ref="B152:B215" si="50">IF((R152-S152)&lt;&gt;0,(R152-S152)/5*3.6,B153)</f>
        <v>0</v>
      </c>
      <c r="C152" s="1">
        <f t="shared" ref="C152:C215" si="51">M152/C$2*C$1</f>
        <v>2.7925268031909273E-2</v>
      </c>
      <c r="D152" s="1">
        <f t="shared" ref="D152:D215" si="52">N152/D$2*D$1</f>
        <v>0</v>
      </c>
      <c r="E152" s="1">
        <f t="shared" ref="E152:E215" si="53">O152/E$2*E$1</f>
        <v>0</v>
      </c>
      <c r="F152" s="1">
        <f t="shared" ref="F152:F215" si="54">P152/F$2*F$1</f>
        <v>0</v>
      </c>
      <c r="G152" s="1">
        <f t="shared" ref="G152:G215" si="55">Q152/G$2*G$1</f>
        <v>0</v>
      </c>
      <c r="H152" s="1">
        <f t="shared" si="45"/>
        <v>184.97697544336702</v>
      </c>
      <c r="I152" s="1">
        <f t="shared" si="46"/>
        <v>181.96104649592084</v>
      </c>
      <c r="J152" s="1">
        <f t="shared" si="47"/>
        <v>0</v>
      </c>
      <c r="K152" s="1">
        <f t="shared" si="48"/>
        <v>176.9344982501772</v>
      </c>
      <c r="L152" s="1">
        <f t="shared" si="49"/>
        <v>171.21679962064388</v>
      </c>
      <c r="M152">
        <f>'D1'!D150</f>
        <v>2</v>
      </c>
      <c r="N152">
        <f>'D1'!E150</f>
        <v>0</v>
      </c>
      <c r="O152">
        <f>'D1'!G150</f>
        <v>0</v>
      </c>
      <c r="P152">
        <f>'D1'!H150</f>
        <v>0</v>
      </c>
      <c r="Q152">
        <f>'D1'!I150</f>
        <v>0</v>
      </c>
      <c r="U152">
        <f t="shared" si="40"/>
        <v>13248</v>
      </c>
      <c r="V152">
        <f t="shared" si="41"/>
        <v>13032</v>
      </c>
      <c r="W152">
        <f t="shared" si="42"/>
        <v>3016</v>
      </c>
      <c r="X152">
        <f t="shared" si="43"/>
        <v>2816</v>
      </c>
      <c r="Y152">
        <f t="shared" si="44"/>
        <v>2725</v>
      </c>
    </row>
    <row r="153" spans="1:25">
      <c r="A153">
        <f>'D1'!B151</f>
        <v>150</v>
      </c>
      <c r="B153">
        <f t="shared" si="50"/>
        <v>0</v>
      </c>
      <c r="C153" s="1">
        <f t="shared" si="51"/>
        <v>0</v>
      </c>
      <c r="D153" s="1">
        <f t="shared" si="52"/>
        <v>0</v>
      </c>
      <c r="E153" s="1">
        <f t="shared" si="53"/>
        <v>0</v>
      </c>
      <c r="F153" s="1">
        <f t="shared" si="54"/>
        <v>0</v>
      </c>
      <c r="G153" s="1">
        <f t="shared" si="55"/>
        <v>0</v>
      </c>
      <c r="H153" s="1">
        <f t="shared" si="45"/>
        <v>184.97697544336702</v>
      </c>
      <c r="I153" s="1">
        <f t="shared" si="46"/>
        <v>181.96104649592084</v>
      </c>
      <c r="J153" s="1">
        <f t="shared" si="47"/>
        <v>0</v>
      </c>
      <c r="K153" s="1">
        <f t="shared" si="48"/>
        <v>176.9344982501772</v>
      </c>
      <c r="L153" s="1">
        <f t="shared" si="49"/>
        <v>171.21679962064388</v>
      </c>
      <c r="M153">
        <f>'D1'!D151</f>
        <v>0</v>
      </c>
      <c r="N153">
        <f>'D1'!E151</f>
        <v>0</v>
      </c>
      <c r="O153">
        <f>'D1'!G151</f>
        <v>0</v>
      </c>
      <c r="P153">
        <f>'D1'!H151</f>
        <v>0</v>
      </c>
      <c r="Q153">
        <f>'D1'!I151</f>
        <v>0</v>
      </c>
      <c r="R153">
        <f>'D2'!D31</f>
        <v>0</v>
      </c>
      <c r="S153">
        <f>'D2'!E31</f>
        <v>0</v>
      </c>
      <c r="T153">
        <f>'D2'!L31</f>
        <v>36</v>
      </c>
      <c r="U153">
        <f t="shared" si="40"/>
        <v>13248</v>
      </c>
      <c r="V153">
        <f t="shared" si="41"/>
        <v>13032</v>
      </c>
      <c r="W153">
        <f t="shared" si="42"/>
        <v>3016</v>
      </c>
      <c r="X153">
        <f t="shared" si="43"/>
        <v>2816</v>
      </c>
      <c r="Y153">
        <f t="shared" si="44"/>
        <v>2725</v>
      </c>
    </row>
    <row r="154" spans="1:25">
      <c r="A154">
        <f>'D1'!B152</f>
        <v>151</v>
      </c>
      <c r="B154">
        <f t="shared" si="50"/>
        <v>0</v>
      </c>
      <c r="C154" s="1">
        <f t="shared" si="51"/>
        <v>5.5850536063818547E-2</v>
      </c>
      <c r="D154" s="1">
        <f t="shared" si="52"/>
        <v>0</v>
      </c>
      <c r="E154" s="1">
        <f t="shared" si="53"/>
        <v>0</v>
      </c>
      <c r="F154" s="1">
        <f t="shared" si="54"/>
        <v>0</v>
      </c>
      <c r="G154" s="1">
        <f t="shared" si="55"/>
        <v>0</v>
      </c>
      <c r="H154" s="1">
        <f t="shared" si="45"/>
        <v>185.03282597943084</v>
      </c>
      <c r="I154" s="1">
        <f t="shared" si="46"/>
        <v>181.96104649592084</v>
      </c>
      <c r="J154" s="1">
        <f t="shared" si="47"/>
        <v>0</v>
      </c>
      <c r="K154" s="1">
        <f t="shared" si="48"/>
        <v>176.9344982501772</v>
      </c>
      <c r="L154" s="1">
        <f t="shared" si="49"/>
        <v>171.21679962064388</v>
      </c>
      <c r="M154">
        <f>'D1'!D152</f>
        <v>4</v>
      </c>
      <c r="N154">
        <f>'D1'!E152</f>
        <v>0</v>
      </c>
      <c r="O154">
        <f>'D1'!G152</f>
        <v>0</v>
      </c>
      <c r="P154">
        <f>'D1'!H152</f>
        <v>0</v>
      </c>
      <c r="Q154">
        <f>'D1'!I152</f>
        <v>0</v>
      </c>
      <c r="U154">
        <f t="shared" si="40"/>
        <v>13252</v>
      </c>
      <c r="V154">
        <f t="shared" si="41"/>
        <v>13032</v>
      </c>
      <c r="W154">
        <f t="shared" si="42"/>
        <v>3016</v>
      </c>
      <c r="X154">
        <f t="shared" si="43"/>
        <v>2816</v>
      </c>
      <c r="Y154">
        <f t="shared" si="44"/>
        <v>2725</v>
      </c>
    </row>
    <row r="155" spans="1:25">
      <c r="A155">
        <f>'D1'!B153</f>
        <v>152</v>
      </c>
      <c r="B155">
        <f t="shared" si="50"/>
        <v>0</v>
      </c>
      <c r="C155" s="1">
        <f t="shared" si="51"/>
        <v>8.377580409572781E-2</v>
      </c>
      <c r="D155" s="1">
        <f t="shared" si="52"/>
        <v>0</v>
      </c>
      <c r="E155" s="1">
        <f t="shared" si="53"/>
        <v>0</v>
      </c>
      <c r="F155" s="1">
        <f t="shared" si="54"/>
        <v>0</v>
      </c>
      <c r="G155" s="1">
        <f t="shared" si="55"/>
        <v>0</v>
      </c>
      <c r="H155" s="1">
        <f t="shared" si="45"/>
        <v>185.11660178352656</v>
      </c>
      <c r="I155" s="1">
        <f t="shared" si="46"/>
        <v>181.96104649592084</v>
      </c>
      <c r="J155" s="1">
        <f t="shared" si="47"/>
        <v>0</v>
      </c>
      <c r="K155" s="1">
        <f t="shared" si="48"/>
        <v>176.9344982501772</v>
      </c>
      <c r="L155" s="1">
        <f t="shared" si="49"/>
        <v>171.21679962064388</v>
      </c>
      <c r="M155">
        <f>'D1'!D153</f>
        <v>6</v>
      </c>
      <c r="N155">
        <f>'D1'!E153</f>
        <v>0</v>
      </c>
      <c r="O155">
        <f>'D1'!G153</f>
        <v>0</v>
      </c>
      <c r="P155">
        <f>'D1'!H153</f>
        <v>0</v>
      </c>
      <c r="Q155">
        <f>'D1'!I153</f>
        <v>0</v>
      </c>
      <c r="U155">
        <f t="shared" si="40"/>
        <v>13258</v>
      </c>
      <c r="V155">
        <f t="shared" si="41"/>
        <v>13032</v>
      </c>
      <c r="W155">
        <f t="shared" si="42"/>
        <v>3016</v>
      </c>
      <c r="X155">
        <f t="shared" si="43"/>
        <v>2816</v>
      </c>
      <c r="Y155">
        <f t="shared" si="44"/>
        <v>2725</v>
      </c>
    </row>
    <row r="156" spans="1:25">
      <c r="A156">
        <f>'D1'!B154</f>
        <v>0</v>
      </c>
      <c r="B156">
        <f t="shared" si="50"/>
        <v>0</v>
      </c>
      <c r="C156" s="1">
        <f t="shared" si="51"/>
        <v>0</v>
      </c>
      <c r="D156" s="1">
        <f t="shared" si="52"/>
        <v>0</v>
      </c>
      <c r="E156" s="1">
        <f t="shared" si="53"/>
        <v>0</v>
      </c>
      <c r="F156" s="1">
        <f t="shared" si="54"/>
        <v>0</v>
      </c>
      <c r="G156" s="1">
        <f t="shared" si="55"/>
        <v>0</v>
      </c>
      <c r="H156" s="1">
        <f t="shared" si="45"/>
        <v>185.11660178352656</v>
      </c>
      <c r="I156" s="1">
        <f t="shared" si="46"/>
        <v>181.96104649592084</v>
      </c>
      <c r="J156" s="1">
        <f t="shared" si="47"/>
        <v>0</v>
      </c>
      <c r="K156" s="1">
        <f t="shared" si="48"/>
        <v>176.9344982501772</v>
      </c>
      <c r="L156" s="1">
        <f t="shared" si="49"/>
        <v>171.21679962064388</v>
      </c>
      <c r="M156">
        <f>'D1'!D154</f>
        <v>0</v>
      </c>
      <c r="N156">
        <f>'D1'!E154</f>
        <v>0</v>
      </c>
      <c r="O156">
        <f>'D1'!G154</f>
        <v>0</v>
      </c>
      <c r="P156">
        <f>'D1'!H154</f>
        <v>0</v>
      </c>
      <c r="Q156">
        <f>'D1'!I154</f>
        <v>0</v>
      </c>
      <c r="U156">
        <f t="shared" si="40"/>
        <v>13258</v>
      </c>
      <c r="V156">
        <f t="shared" si="41"/>
        <v>13032</v>
      </c>
      <c r="W156">
        <f t="shared" si="42"/>
        <v>3016</v>
      </c>
      <c r="X156">
        <f t="shared" si="43"/>
        <v>2816</v>
      </c>
      <c r="Y156">
        <f t="shared" si="44"/>
        <v>2725</v>
      </c>
    </row>
    <row r="157" spans="1:25">
      <c r="A157">
        <f>'D1'!B155</f>
        <v>0</v>
      </c>
      <c r="B157">
        <f t="shared" si="50"/>
        <v>0</v>
      </c>
      <c r="C157" s="1">
        <f t="shared" si="51"/>
        <v>0</v>
      </c>
      <c r="D157" s="1">
        <f t="shared" si="52"/>
        <v>0</v>
      </c>
      <c r="E157" s="1">
        <f t="shared" si="53"/>
        <v>0</v>
      </c>
      <c r="F157" s="1">
        <f t="shared" si="54"/>
        <v>0</v>
      </c>
      <c r="G157" s="1">
        <f t="shared" si="55"/>
        <v>0</v>
      </c>
      <c r="H157" s="1">
        <f t="shared" si="45"/>
        <v>185.11660178352656</v>
      </c>
      <c r="I157" s="1">
        <f t="shared" si="46"/>
        <v>181.96104649592084</v>
      </c>
      <c r="J157" s="1">
        <f t="shared" si="47"/>
        <v>0</v>
      </c>
      <c r="K157" s="1">
        <f t="shared" si="48"/>
        <v>176.9344982501772</v>
      </c>
      <c r="L157" s="1">
        <f t="shared" si="49"/>
        <v>171.21679962064388</v>
      </c>
      <c r="M157">
        <f>'D1'!D155</f>
        <v>0</v>
      </c>
      <c r="N157">
        <f>'D1'!E155</f>
        <v>0</v>
      </c>
      <c r="O157">
        <f>'D1'!G155</f>
        <v>0</v>
      </c>
      <c r="P157">
        <f>'D1'!H155</f>
        <v>0</v>
      </c>
      <c r="Q157">
        <f>'D1'!I155</f>
        <v>0</v>
      </c>
      <c r="U157">
        <f t="shared" si="40"/>
        <v>13258</v>
      </c>
      <c r="V157">
        <f t="shared" si="41"/>
        <v>13032</v>
      </c>
      <c r="W157">
        <f t="shared" si="42"/>
        <v>3016</v>
      </c>
      <c r="X157">
        <f t="shared" si="43"/>
        <v>2816</v>
      </c>
      <c r="Y157">
        <f t="shared" si="44"/>
        <v>2725</v>
      </c>
    </row>
    <row r="158" spans="1:25">
      <c r="A158">
        <f>'D1'!B156</f>
        <v>0</v>
      </c>
      <c r="B158">
        <f t="shared" si="50"/>
        <v>0</v>
      </c>
      <c r="C158" s="1">
        <f t="shared" si="51"/>
        <v>0</v>
      </c>
      <c r="D158" s="1">
        <f t="shared" si="52"/>
        <v>0</v>
      </c>
      <c r="E158" s="1">
        <f t="shared" si="53"/>
        <v>0</v>
      </c>
      <c r="F158" s="1">
        <f t="shared" si="54"/>
        <v>0</v>
      </c>
      <c r="G158" s="1">
        <f t="shared" si="55"/>
        <v>0</v>
      </c>
      <c r="H158" s="1">
        <f t="shared" si="45"/>
        <v>185.11660178352656</v>
      </c>
      <c r="I158" s="1">
        <f t="shared" si="46"/>
        <v>181.96104649592084</v>
      </c>
      <c r="J158" s="1">
        <f t="shared" si="47"/>
        <v>0</v>
      </c>
      <c r="K158" s="1">
        <f t="shared" si="48"/>
        <v>176.9344982501772</v>
      </c>
      <c r="L158" s="1">
        <f t="shared" si="49"/>
        <v>171.21679962064388</v>
      </c>
      <c r="M158">
        <f>'D1'!D156</f>
        <v>0</v>
      </c>
      <c r="N158">
        <f>'D1'!E156</f>
        <v>0</v>
      </c>
      <c r="O158">
        <f>'D1'!G156</f>
        <v>0</v>
      </c>
      <c r="P158">
        <f>'D1'!H156</f>
        <v>0</v>
      </c>
      <c r="Q158">
        <f>'D1'!I156</f>
        <v>0</v>
      </c>
      <c r="R158">
        <f>'D2'!D32</f>
        <v>0</v>
      </c>
      <c r="S158">
        <f>'D2'!E32</f>
        <v>0</v>
      </c>
      <c r="T158">
        <f>'D2'!L32</f>
        <v>35</v>
      </c>
      <c r="U158">
        <f t="shared" si="40"/>
        <v>13258</v>
      </c>
      <c r="V158">
        <f t="shared" si="41"/>
        <v>13032</v>
      </c>
      <c r="W158">
        <f t="shared" si="42"/>
        <v>3016</v>
      </c>
      <c r="X158">
        <f t="shared" si="43"/>
        <v>2816</v>
      </c>
      <c r="Y158">
        <f t="shared" si="44"/>
        <v>2725</v>
      </c>
    </row>
    <row r="159" spans="1:25">
      <c r="A159">
        <f>'D1'!B157</f>
        <v>0</v>
      </c>
      <c r="B159">
        <f t="shared" si="50"/>
        <v>0</v>
      </c>
      <c r="C159" s="1">
        <f t="shared" si="51"/>
        <v>0</v>
      </c>
      <c r="D159" s="1">
        <f t="shared" si="52"/>
        <v>0</v>
      </c>
      <c r="E159" s="1">
        <f t="shared" si="53"/>
        <v>0</v>
      </c>
      <c r="F159" s="1">
        <f t="shared" si="54"/>
        <v>0</v>
      </c>
      <c r="G159" s="1">
        <f t="shared" si="55"/>
        <v>0</v>
      </c>
      <c r="H159" s="1">
        <f t="shared" si="45"/>
        <v>185.11660178352656</v>
      </c>
      <c r="I159" s="1">
        <f t="shared" si="46"/>
        <v>181.96104649592084</v>
      </c>
      <c r="J159" s="1">
        <f t="shared" si="47"/>
        <v>0</v>
      </c>
      <c r="K159" s="1">
        <f t="shared" si="48"/>
        <v>176.9344982501772</v>
      </c>
      <c r="L159" s="1">
        <f t="shared" si="49"/>
        <v>171.21679962064388</v>
      </c>
      <c r="M159">
        <f>'D1'!D157</f>
        <v>0</v>
      </c>
      <c r="N159">
        <f>'D1'!E157</f>
        <v>0</v>
      </c>
      <c r="O159">
        <f>'D1'!G157</f>
        <v>0</v>
      </c>
      <c r="P159">
        <f>'D1'!H157</f>
        <v>0</v>
      </c>
      <c r="Q159">
        <f>'D1'!I157</f>
        <v>0</v>
      </c>
      <c r="U159">
        <f t="shared" si="40"/>
        <v>13258</v>
      </c>
      <c r="V159">
        <f t="shared" si="41"/>
        <v>13032</v>
      </c>
      <c r="W159">
        <f t="shared" si="42"/>
        <v>3016</v>
      </c>
      <c r="X159">
        <f t="shared" si="43"/>
        <v>2816</v>
      </c>
      <c r="Y159">
        <f t="shared" si="44"/>
        <v>2725</v>
      </c>
    </row>
    <row r="160" spans="1:25">
      <c r="A160">
        <f>'D1'!B158</f>
        <v>0</v>
      </c>
      <c r="B160">
        <f t="shared" si="50"/>
        <v>0</v>
      </c>
      <c r="C160" s="1">
        <f t="shared" si="51"/>
        <v>0</v>
      </c>
      <c r="D160" s="1">
        <f t="shared" si="52"/>
        <v>0</v>
      </c>
      <c r="E160" s="1">
        <f t="shared" si="53"/>
        <v>0</v>
      </c>
      <c r="F160" s="1">
        <f t="shared" si="54"/>
        <v>0</v>
      </c>
      <c r="G160" s="1">
        <f t="shared" si="55"/>
        <v>0</v>
      </c>
      <c r="H160" s="1">
        <f t="shared" si="45"/>
        <v>185.11660178352656</v>
      </c>
      <c r="I160" s="1">
        <f t="shared" si="46"/>
        <v>181.96104649592084</v>
      </c>
      <c r="J160" s="1">
        <f t="shared" si="47"/>
        <v>0</v>
      </c>
      <c r="K160" s="1">
        <f t="shared" si="48"/>
        <v>176.9344982501772</v>
      </c>
      <c r="L160" s="1">
        <f t="shared" si="49"/>
        <v>171.21679962064388</v>
      </c>
      <c r="M160">
        <f>'D1'!D158</f>
        <v>0</v>
      </c>
      <c r="N160">
        <f>'D1'!E158</f>
        <v>0</v>
      </c>
      <c r="O160">
        <f>'D1'!G158</f>
        <v>0</v>
      </c>
      <c r="P160">
        <f>'D1'!H158</f>
        <v>0</v>
      </c>
      <c r="Q160">
        <f>'D1'!I158</f>
        <v>0</v>
      </c>
      <c r="U160">
        <f t="shared" si="40"/>
        <v>13258</v>
      </c>
      <c r="V160">
        <f t="shared" si="41"/>
        <v>13032</v>
      </c>
      <c r="W160">
        <f t="shared" si="42"/>
        <v>3016</v>
      </c>
      <c r="X160">
        <f t="shared" si="43"/>
        <v>2816</v>
      </c>
      <c r="Y160">
        <f t="shared" si="44"/>
        <v>2725</v>
      </c>
    </row>
    <row r="161" spans="1:25">
      <c r="A161">
        <f>'D1'!B159</f>
        <v>0</v>
      </c>
      <c r="B161">
        <f t="shared" si="50"/>
        <v>0</v>
      </c>
      <c r="C161" s="1">
        <f t="shared" si="51"/>
        <v>0</v>
      </c>
      <c r="D161" s="1">
        <f t="shared" si="52"/>
        <v>0</v>
      </c>
      <c r="E161" s="1">
        <f t="shared" si="53"/>
        <v>0</v>
      </c>
      <c r="F161" s="1">
        <f t="shared" si="54"/>
        <v>0</v>
      </c>
      <c r="G161" s="1">
        <f t="shared" si="55"/>
        <v>0</v>
      </c>
      <c r="H161" s="1">
        <f t="shared" si="45"/>
        <v>185.11660178352656</v>
      </c>
      <c r="I161" s="1">
        <f t="shared" si="46"/>
        <v>181.96104649592084</v>
      </c>
      <c r="J161" s="1">
        <f t="shared" si="47"/>
        <v>0</v>
      </c>
      <c r="K161" s="1">
        <f t="shared" si="48"/>
        <v>176.9344982501772</v>
      </c>
      <c r="L161" s="1">
        <f t="shared" si="49"/>
        <v>171.21679962064388</v>
      </c>
      <c r="M161">
        <f>'D1'!D159</f>
        <v>0</v>
      </c>
      <c r="N161">
        <f>'D1'!E159</f>
        <v>0</v>
      </c>
      <c r="O161">
        <f>'D1'!G159</f>
        <v>0</v>
      </c>
      <c r="P161">
        <f>'D1'!H159</f>
        <v>0</v>
      </c>
      <c r="Q161">
        <f>'D1'!I159</f>
        <v>0</v>
      </c>
      <c r="U161">
        <f t="shared" si="40"/>
        <v>13258</v>
      </c>
      <c r="V161">
        <f t="shared" si="41"/>
        <v>13032</v>
      </c>
      <c r="W161">
        <f t="shared" si="42"/>
        <v>3016</v>
      </c>
      <c r="X161">
        <f t="shared" si="43"/>
        <v>2816</v>
      </c>
      <c r="Y161">
        <f t="shared" si="44"/>
        <v>2725</v>
      </c>
    </row>
    <row r="162" spans="1:25">
      <c r="A162">
        <f>'D1'!B160</f>
        <v>0</v>
      </c>
      <c r="B162">
        <f t="shared" si="50"/>
        <v>0</v>
      </c>
      <c r="C162" s="1">
        <f t="shared" si="51"/>
        <v>0</v>
      </c>
      <c r="D162" s="1">
        <f t="shared" si="52"/>
        <v>0</v>
      </c>
      <c r="E162" s="1">
        <f t="shared" si="53"/>
        <v>0</v>
      </c>
      <c r="F162" s="1">
        <f t="shared" si="54"/>
        <v>0</v>
      </c>
      <c r="G162" s="1">
        <f t="shared" si="55"/>
        <v>0</v>
      </c>
      <c r="H162" s="1">
        <f t="shared" si="45"/>
        <v>185.11660178352656</v>
      </c>
      <c r="I162" s="1">
        <f t="shared" si="46"/>
        <v>181.96104649592084</v>
      </c>
      <c r="J162" s="1">
        <f t="shared" si="47"/>
        <v>0</v>
      </c>
      <c r="K162" s="1">
        <f t="shared" si="48"/>
        <v>176.9344982501772</v>
      </c>
      <c r="L162" s="1">
        <f t="shared" si="49"/>
        <v>171.21679962064388</v>
      </c>
      <c r="M162">
        <f>'D1'!D160</f>
        <v>0</v>
      </c>
      <c r="N162">
        <f>'D1'!E160</f>
        <v>0</v>
      </c>
      <c r="O162">
        <f>'D1'!G160</f>
        <v>0</v>
      </c>
      <c r="P162">
        <f>'D1'!H160</f>
        <v>0</v>
      </c>
      <c r="Q162">
        <f>'D1'!I160</f>
        <v>0</v>
      </c>
      <c r="U162">
        <f t="shared" si="40"/>
        <v>13258</v>
      </c>
      <c r="V162">
        <f t="shared" si="41"/>
        <v>13032</v>
      </c>
      <c r="W162">
        <f t="shared" si="42"/>
        <v>3016</v>
      </c>
      <c r="X162">
        <f t="shared" si="43"/>
        <v>2816</v>
      </c>
      <c r="Y162">
        <f t="shared" si="44"/>
        <v>2725</v>
      </c>
    </row>
    <row r="163" spans="1:25">
      <c r="A163">
        <f>'D1'!B161</f>
        <v>0</v>
      </c>
      <c r="B163">
        <f t="shared" si="50"/>
        <v>0</v>
      </c>
      <c r="C163" s="1">
        <f t="shared" si="51"/>
        <v>0</v>
      </c>
      <c r="D163" s="1">
        <f t="shared" si="52"/>
        <v>0</v>
      </c>
      <c r="E163" s="1">
        <f t="shared" si="53"/>
        <v>0</v>
      </c>
      <c r="F163" s="1">
        <f t="shared" si="54"/>
        <v>0</v>
      </c>
      <c r="G163" s="1">
        <f t="shared" si="55"/>
        <v>0</v>
      </c>
      <c r="H163" s="1">
        <f t="shared" si="45"/>
        <v>185.11660178352656</v>
      </c>
      <c r="I163" s="1">
        <f t="shared" si="46"/>
        <v>181.96104649592084</v>
      </c>
      <c r="J163" s="1">
        <f t="shared" si="47"/>
        <v>0</v>
      </c>
      <c r="K163" s="1">
        <f t="shared" si="48"/>
        <v>176.9344982501772</v>
      </c>
      <c r="L163" s="1">
        <f t="shared" si="49"/>
        <v>171.21679962064388</v>
      </c>
      <c r="M163">
        <f>'D1'!D161</f>
        <v>0</v>
      </c>
      <c r="N163">
        <f>'D1'!E161</f>
        <v>0</v>
      </c>
      <c r="O163">
        <f>'D1'!G161</f>
        <v>0</v>
      </c>
      <c r="P163">
        <f>'D1'!H161</f>
        <v>0</v>
      </c>
      <c r="Q163">
        <f>'D1'!I161</f>
        <v>0</v>
      </c>
      <c r="R163">
        <f>'D2'!D33</f>
        <v>0</v>
      </c>
      <c r="S163">
        <f>'D2'!E33</f>
        <v>0</v>
      </c>
      <c r="T163">
        <f>'D2'!L33</f>
        <v>36</v>
      </c>
      <c r="U163">
        <f t="shared" si="40"/>
        <v>13258</v>
      </c>
      <c r="V163">
        <f t="shared" si="41"/>
        <v>13032</v>
      </c>
      <c r="W163">
        <f t="shared" si="42"/>
        <v>3016</v>
      </c>
      <c r="X163">
        <f t="shared" si="43"/>
        <v>2816</v>
      </c>
      <c r="Y163">
        <f t="shared" si="44"/>
        <v>2725</v>
      </c>
    </row>
    <row r="164" spans="1:25">
      <c r="A164">
        <f>'D1'!B162</f>
        <v>0</v>
      </c>
      <c r="B164">
        <f t="shared" si="50"/>
        <v>0</v>
      </c>
      <c r="C164" s="1">
        <f t="shared" si="51"/>
        <v>0</v>
      </c>
      <c r="D164" s="1">
        <f t="shared" si="52"/>
        <v>0</v>
      </c>
      <c r="E164" s="1">
        <f t="shared" si="53"/>
        <v>0</v>
      </c>
      <c r="F164" s="1">
        <f t="shared" si="54"/>
        <v>0</v>
      </c>
      <c r="G164" s="1">
        <f t="shared" si="55"/>
        <v>0</v>
      </c>
      <c r="H164" s="1">
        <f t="shared" si="45"/>
        <v>185.11660178352656</v>
      </c>
      <c r="I164" s="1">
        <f t="shared" si="46"/>
        <v>181.96104649592084</v>
      </c>
      <c r="J164" s="1">
        <f t="shared" si="47"/>
        <v>0</v>
      </c>
      <c r="K164" s="1">
        <f t="shared" si="48"/>
        <v>176.9344982501772</v>
      </c>
      <c r="L164" s="1">
        <f t="shared" si="49"/>
        <v>171.21679962064388</v>
      </c>
      <c r="M164">
        <f>'D1'!D162</f>
        <v>0</v>
      </c>
      <c r="N164">
        <f>'D1'!E162</f>
        <v>0</v>
      </c>
      <c r="O164">
        <f>'D1'!G162</f>
        <v>0</v>
      </c>
      <c r="P164">
        <f>'D1'!H162</f>
        <v>0</v>
      </c>
      <c r="Q164">
        <f>'D1'!I162</f>
        <v>0</v>
      </c>
      <c r="U164">
        <f t="shared" si="40"/>
        <v>13258</v>
      </c>
      <c r="V164">
        <f t="shared" si="41"/>
        <v>13032</v>
      </c>
      <c r="W164">
        <f t="shared" si="42"/>
        <v>3016</v>
      </c>
      <c r="X164">
        <f t="shared" si="43"/>
        <v>2816</v>
      </c>
      <c r="Y164">
        <f t="shared" si="44"/>
        <v>2725</v>
      </c>
    </row>
    <row r="165" spans="1:25">
      <c r="A165">
        <f>'D1'!B163</f>
        <v>0</v>
      </c>
      <c r="B165">
        <f t="shared" si="50"/>
        <v>0</v>
      </c>
      <c r="C165" s="1">
        <f t="shared" si="51"/>
        <v>0</v>
      </c>
      <c r="D165" s="1">
        <f t="shared" si="52"/>
        <v>0</v>
      </c>
      <c r="E165" s="1">
        <f t="shared" si="53"/>
        <v>0</v>
      </c>
      <c r="F165" s="1">
        <f t="shared" si="54"/>
        <v>0</v>
      </c>
      <c r="G165" s="1">
        <f t="shared" si="55"/>
        <v>0</v>
      </c>
      <c r="H165" s="1">
        <f t="shared" si="45"/>
        <v>185.11660178352656</v>
      </c>
      <c r="I165" s="1">
        <f t="shared" si="46"/>
        <v>181.96104649592084</v>
      </c>
      <c r="J165" s="1">
        <f t="shared" si="47"/>
        <v>0</v>
      </c>
      <c r="K165" s="1">
        <f t="shared" si="48"/>
        <v>176.9344982501772</v>
      </c>
      <c r="L165" s="1">
        <f t="shared" si="49"/>
        <v>171.21679962064388</v>
      </c>
      <c r="M165">
        <f>'D1'!D163</f>
        <v>0</v>
      </c>
      <c r="N165">
        <f>'D1'!E163</f>
        <v>0</v>
      </c>
      <c r="O165">
        <f>'D1'!G163</f>
        <v>0</v>
      </c>
      <c r="P165">
        <f>'D1'!H163</f>
        <v>0</v>
      </c>
      <c r="Q165">
        <f>'D1'!I163</f>
        <v>0</v>
      </c>
      <c r="U165">
        <f t="shared" si="40"/>
        <v>13258</v>
      </c>
      <c r="V165">
        <f t="shared" si="41"/>
        <v>13032</v>
      </c>
      <c r="W165">
        <f t="shared" si="42"/>
        <v>3016</v>
      </c>
      <c r="X165">
        <f t="shared" si="43"/>
        <v>2816</v>
      </c>
      <c r="Y165">
        <f t="shared" si="44"/>
        <v>2725</v>
      </c>
    </row>
    <row r="166" spans="1:25">
      <c r="A166">
        <f>'D1'!B164</f>
        <v>0</v>
      </c>
      <c r="B166">
        <f t="shared" si="50"/>
        <v>0</v>
      </c>
      <c r="C166" s="1">
        <f t="shared" si="51"/>
        <v>0</v>
      </c>
      <c r="D166" s="1">
        <f t="shared" si="52"/>
        <v>0</v>
      </c>
      <c r="E166" s="1">
        <f t="shared" si="53"/>
        <v>0</v>
      </c>
      <c r="F166" s="1">
        <f t="shared" si="54"/>
        <v>0</v>
      </c>
      <c r="G166" s="1">
        <f t="shared" si="55"/>
        <v>0</v>
      </c>
      <c r="H166" s="1">
        <f t="shared" si="45"/>
        <v>185.11660178352656</v>
      </c>
      <c r="I166" s="1">
        <f t="shared" si="46"/>
        <v>181.96104649592084</v>
      </c>
      <c r="J166" s="1">
        <f t="shared" si="47"/>
        <v>0</v>
      </c>
      <c r="K166" s="1">
        <f t="shared" si="48"/>
        <v>176.9344982501772</v>
      </c>
      <c r="L166" s="1">
        <f t="shared" si="49"/>
        <v>171.21679962064388</v>
      </c>
      <c r="M166">
        <f>'D1'!D164</f>
        <v>0</v>
      </c>
      <c r="N166">
        <f>'D1'!E164</f>
        <v>0</v>
      </c>
      <c r="O166">
        <f>'D1'!G164</f>
        <v>0</v>
      </c>
      <c r="P166">
        <f>'D1'!H164</f>
        <v>0</v>
      </c>
      <c r="Q166">
        <f>'D1'!I164</f>
        <v>0</v>
      </c>
      <c r="U166">
        <f t="shared" si="40"/>
        <v>13258</v>
      </c>
      <c r="V166">
        <f t="shared" si="41"/>
        <v>13032</v>
      </c>
      <c r="W166">
        <f t="shared" si="42"/>
        <v>3016</v>
      </c>
      <c r="X166">
        <f t="shared" si="43"/>
        <v>2816</v>
      </c>
      <c r="Y166">
        <f t="shared" si="44"/>
        <v>2725</v>
      </c>
    </row>
    <row r="167" spans="1:25">
      <c r="A167">
        <f>'D1'!B165</f>
        <v>0</v>
      </c>
      <c r="B167">
        <f t="shared" si="50"/>
        <v>0</v>
      </c>
      <c r="C167" s="1">
        <f t="shared" si="51"/>
        <v>0</v>
      </c>
      <c r="D167" s="1">
        <f t="shared" si="52"/>
        <v>0</v>
      </c>
      <c r="E167" s="1">
        <f t="shared" si="53"/>
        <v>0</v>
      </c>
      <c r="F167" s="1">
        <f t="shared" si="54"/>
        <v>0</v>
      </c>
      <c r="G167" s="1">
        <f t="shared" si="55"/>
        <v>0</v>
      </c>
      <c r="H167" s="1">
        <f t="shared" si="45"/>
        <v>185.11660178352656</v>
      </c>
      <c r="I167" s="1">
        <f t="shared" si="46"/>
        <v>181.96104649592084</v>
      </c>
      <c r="J167" s="1">
        <f t="shared" si="47"/>
        <v>0</v>
      </c>
      <c r="K167" s="1">
        <f t="shared" si="48"/>
        <v>176.9344982501772</v>
      </c>
      <c r="L167" s="1">
        <f t="shared" si="49"/>
        <v>171.21679962064388</v>
      </c>
      <c r="M167">
        <f>'D1'!D165</f>
        <v>0</v>
      </c>
      <c r="N167">
        <f>'D1'!E165</f>
        <v>0</v>
      </c>
      <c r="O167">
        <f>'D1'!G165</f>
        <v>0</v>
      </c>
      <c r="P167">
        <f>'D1'!H165</f>
        <v>0</v>
      </c>
      <c r="Q167">
        <f>'D1'!I165</f>
        <v>0</v>
      </c>
      <c r="U167">
        <f t="shared" si="40"/>
        <v>13258</v>
      </c>
      <c r="V167">
        <f t="shared" si="41"/>
        <v>13032</v>
      </c>
      <c r="W167">
        <f t="shared" si="42"/>
        <v>3016</v>
      </c>
      <c r="X167">
        <f t="shared" si="43"/>
        <v>2816</v>
      </c>
      <c r="Y167">
        <f t="shared" si="44"/>
        <v>2725</v>
      </c>
    </row>
    <row r="168" spans="1:25">
      <c r="A168">
        <f>'D1'!B166</f>
        <v>0</v>
      </c>
      <c r="B168">
        <f t="shared" si="50"/>
        <v>0</v>
      </c>
      <c r="C168" s="1">
        <f t="shared" si="51"/>
        <v>0</v>
      </c>
      <c r="D168" s="1">
        <f t="shared" si="52"/>
        <v>0</v>
      </c>
      <c r="E168" s="1">
        <f t="shared" si="53"/>
        <v>0</v>
      </c>
      <c r="F168" s="1">
        <f t="shared" si="54"/>
        <v>0</v>
      </c>
      <c r="G168" s="1">
        <f t="shared" si="55"/>
        <v>0</v>
      </c>
      <c r="H168" s="1">
        <f t="shared" si="45"/>
        <v>185.11660178352656</v>
      </c>
      <c r="I168" s="1">
        <f t="shared" si="46"/>
        <v>181.96104649592084</v>
      </c>
      <c r="J168" s="1">
        <f t="shared" si="47"/>
        <v>0</v>
      </c>
      <c r="K168" s="1">
        <f t="shared" si="48"/>
        <v>176.9344982501772</v>
      </c>
      <c r="L168" s="1">
        <f t="shared" si="49"/>
        <v>171.21679962064388</v>
      </c>
      <c r="M168">
        <f>'D1'!D166</f>
        <v>0</v>
      </c>
      <c r="N168">
        <f>'D1'!E166</f>
        <v>0</v>
      </c>
      <c r="O168">
        <f>'D1'!G166</f>
        <v>0</v>
      </c>
      <c r="P168">
        <f>'D1'!H166</f>
        <v>0</v>
      </c>
      <c r="Q168">
        <f>'D1'!I166</f>
        <v>0</v>
      </c>
      <c r="R168">
        <f>'D2'!D34</f>
        <v>0</v>
      </c>
      <c r="S168">
        <f>'D2'!E34</f>
        <v>0</v>
      </c>
      <c r="T168">
        <f>'D2'!L34</f>
        <v>36</v>
      </c>
      <c r="U168">
        <f t="shared" si="40"/>
        <v>13258</v>
      </c>
      <c r="V168">
        <f t="shared" si="41"/>
        <v>13032</v>
      </c>
      <c r="W168">
        <f t="shared" si="42"/>
        <v>3016</v>
      </c>
      <c r="X168">
        <f t="shared" si="43"/>
        <v>2816</v>
      </c>
      <c r="Y168">
        <f t="shared" si="44"/>
        <v>2725</v>
      </c>
    </row>
    <row r="169" spans="1:25">
      <c r="A169">
        <f>'D1'!B167</f>
        <v>0</v>
      </c>
      <c r="B169">
        <f t="shared" si="50"/>
        <v>0</v>
      </c>
      <c r="C169" s="1">
        <f t="shared" si="51"/>
        <v>0</v>
      </c>
      <c r="D169" s="1">
        <f t="shared" si="52"/>
        <v>0</v>
      </c>
      <c r="E169" s="1">
        <f t="shared" si="53"/>
        <v>0</v>
      </c>
      <c r="F169" s="1">
        <f t="shared" si="54"/>
        <v>0</v>
      </c>
      <c r="G169" s="1">
        <f t="shared" si="55"/>
        <v>0</v>
      </c>
      <c r="H169" s="1">
        <f t="shared" si="45"/>
        <v>185.11660178352656</v>
      </c>
      <c r="I169" s="1">
        <f t="shared" si="46"/>
        <v>181.96104649592084</v>
      </c>
      <c r="J169" s="1">
        <f t="shared" si="47"/>
        <v>0</v>
      </c>
      <c r="K169" s="1">
        <f t="shared" si="48"/>
        <v>176.9344982501772</v>
      </c>
      <c r="L169" s="1">
        <f t="shared" si="49"/>
        <v>171.21679962064388</v>
      </c>
      <c r="M169">
        <f>'D1'!D167</f>
        <v>0</v>
      </c>
      <c r="N169">
        <f>'D1'!E167</f>
        <v>0</v>
      </c>
      <c r="O169">
        <f>'D1'!G167</f>
        <v>0</v>
      </c>
      <c r="P169">
        <f>'D1'!H167</f>
        <v>0</v>
      </c>
      <c r="Q169">
        <f>'D1'!I167</f>
        <v>0</v>
      </c>
      <c r="U169">
        <f t="shared" si="40"/>
        <v>13258</v>
      </c>
      <c r="V169">
        <f t="shared" si="41"/>
        <v>13032</v>
      </c>
      <c r="W169">
        <f t="shared" si="42"/>
        <v>3016</v>
      </c>
      <c r="X169">
        <f t="shared" si="43"/>
        <v>2816</v>
      </c>
      <c r="Y169">
        <f t="shared" si="44"/>
        <v>2725</v>
      </c>
    </row>
    <row r="170" spans="1:25">
      <c r="A170">
        <f>'D1'!B168</f>
        <v>0</v>
      </c>
      <c r="B170">
        <f t="shared" si="50"/>
        <v>0</v>
      </c>
      <c r="C170" s="1">
        <f t="shared" si="51"/>
        <v>0</v>
      </c>
      <c r="D170" s="1">
        <f t="shared" si="52"/>
        <v>0</v>
      </c>
      <c r="E170" s="1">
        <f t="shared" si="53"/>
        <v>0</v>
      </c>
      <c r="F170" s="1">
        <f t="shared" si="54"/>
        <v>0</v>
      </c>
      <c r="G170" s="1">
        <f t="shared" si="55"/>
        <v>0</v>
      </c>
      <c r="H170" s="1">
        <f t="shared" si="45"/>
        <v>185.11660178352656</v>
      </c>
      <c r="I170" s="1">
        <f t="shared" si="46"/>
        <v>181.96104649592084</v>
      </c>
      <c r="J170" s="1">
        <f t="shared" si="47"/>
        <v>0</v>
      </c>
      <c r="K170" s="1">
        <f t="shared" si="48"/>
        <v>176.9344982501772</v>
      </c>
      <c r="L170" s="1">
        <f t="shared" si="49"/>
        <v>171.21679962064388</v>
      </c>
      <c r="M170">
        <f>'D1'!D168</f>
        <v>0</v>
      </c>
      <c r="N170">
        <f>'D1'!E168</f>
        <v>0</v>
      </c>
      <c r="O170">
        <f>'D1'!G168</f>
        <v>0</v>
      </c>
      <c r="P170">
        <f>'D1'!H168</f>
        <v>0</v>
      </c>
      <c r="Q170">
        <f>'D1'!I168</f>
        <v>0</v>
      </c>
      <c r="U170">
        <f t="shared" si="40"/>
        <v>13258</v>
      </c>
      <c r="V170">
        <f t="shared" si="41"/>
        <v>13032</v>
      </c>
      <c r="W170">
        <f t="shared" si="42"/>
        <v>3016</v>
      </c>
      <c r="X170">
        <f t="shared" si="43"/>
        <v>2816</v>
      </c>
      <c r="Y170">
        <f t="shared" si="44"/>
        <v>2725</v>
      </c>
    </row>
    <row r="171" spans="1:25">
      <c r="A171">
        <f>'D1'!B169</f>
        <v>0</v>
      </c>
      <c r="B171">
        <f t="shared" si="50"/>
        <v>0</v>
      </c>
      <c r="C171" s="1">
        <f t="shared" si="51"/>
        <v>0</v>
      </c>
      <c r="D171" s="1">
        <f t="shared" si="52"/>
        <v>0</v>
      </c>
      <c r="E171" s="1">
        <f t="shared" si="53"/>
        <v>0</v>
      </c>
      <c r="F171" s="1">
        <f t="shared" si="54"/>
        <v>0</v>
      </c>
      <c r="G171" s="1">
        <f t="shared" si="55"/>
        <v>0</v>
      </c>
      <c r="H171" s="1">
        <f t="shared" si="45"/>
        <v>185.11660178352656</v>
      </c>
      <c r="I171" s="1">
        <f t="shared" si="46"/>
        <v>181.96104649592084</v>
      </c>
      <c r="J171" s="1">
        <f t="shared" si="47"/>
        <v>0</v>
      </c>
      <c r="K171" s="1">
        <f t="shared" si="48"/>
        <v>176.9344982501772</v>
      </c>
      <c r="L171" s="1">
        <f t="shared" si="49"/>
        <v>171.21679962064388</v>
      </c>
      <c r="M171">
        <f>'D1'!D169</f>
        <v>0</v>
      </c>
      <c r="N171">
        <f>'D1'!E169</f>
        <v>0</v>
      </c>
      <c r="O171">
        <f>'D1'!G169</f>
        <v>0</v>
      </c>
      <c r="P171">
        <f>'D1'!H169</f>
        <v>0</v>
      </c>
      <c r="Q171">
        <f>'D1'!I169</f>
        <v>0</v>
      </c>
      <c r="U171">
        <f t="shared" si="40"/>
        <v>13258</v>
      </c>
      <c r="V171">
        <f t="shared" si="41"/>
        <v>13032</v>
      </c>
      <c r="W171">
        <f t="shared" si="42"/>
        <v>3016</v>
      </c>
      <c r="X171">
        <f t="shared" si="43"/>
        <v>2816</v>
      </c>
      <c r="Y171">
        <f t="shared" si="44"/>
        <v>2725</v>
      </c>
    </row>
    <row r="172" spans="1:25">
      <c r="A172">
        <f>'D1'!B170</f>
        <v>0</v>
      </c>
      <c r="B172">
        <f t="shared" si="50"/>
        <v>0</v>
      </c>
      <c r="C172" s="1">
        <f t="shared" si="51"/>
        <v>0</v>
      </c>
      <c r="D172" s="1">
        <f t="shared" si="52"/>
        <v>0</v>
      </c>
      <c r="E172" s="1">
        <f t="shared" si="53"/>
        <v>0</v>
      </c>
      <c r="F172" s="1">
        <f t="shared" si="54"/>
        <v>0</v>
      </c>
      <c r="G172" s="1">
        <f t="shared" si="55"/>
        <v>0</v>
      </c>
      <c r="H172" s="1">
        <f t="shared" si="45"/>
        <v>185.11660178352656</v>
      </c>
      <c r="I172" s="1">
        <f t="shared" si="46"/>
        <v>181.96104649592084</v>
      </c>
      <c r="J172" s="1">
        <f t="shared" si="47"/>
        <v>0</v>
      </c>
      <c r="K172" s="1">
        <f t="shared" si="48"/>
        <v>176.9344982501772</v>
      </c>
      <c r="L172" s="1">
        <f t="shared" si="49"/>
        <v>171.21679962064388</v>
      </c>
      <c r="M172">
        <f>'D1'!D170</f>
        <v>0</v>
      </c>
      <c r="N172">
        <f>'D1'!E170</f>
        <v>0</v>
      </c>
      <c r="O172">
        <f>'D1'!G170</f>
        <v>0</v>
      </c>
      <c r="P172">
        <f>'D1'!H170</f>
        <v>0</v>
      </c>
      <c r="Q172">
        <f>'D1'!I170</f>
        <v>0</v>
      </c>
      <c r="U172">
        <f t="shared" si="40"/>
        <v>13258</v>
      </c>
      <c r="V172">
        <f t="shared" si="41"/>
        <v>13032</v>
      </c>
      <c r="W172">
        <f t="shared" si="42"/>
        <v>3016</v>
      </c>
      <c r="X172">
        <f t="shared" si="43"/>
        <v>2816</v>
      </c>
      <c r="Y172">
        <f t="shared" si="44"/>
        <v>2725</v>
      </c>
    </row>
    <row r="173" spans="1:25">
      <c r="A173">
        <f>'D1'!B171</f>
        <v>0</v>
      </c>
      <c r="B173">
        <f t="shared" si="50"/>
        <v>0</v>
      </c>
      <c r="C173" s="1">
        <f t="shared" si="51"/>
        <v>0</v>
      </c>
      <c r="D173" s="1">
        <f t="shared" si="52"/>
        <v>0</v>
      </c>
      <c r="E173" s="1">
        <f t="shared" si="53"/>
        <v>0</v>
      </c>
      <c r="F173" s="1">
        <f t="shared" si="54"/>
        <v>0</v>
      </c>
      <c r="G173" s="1">
        <f t="shared" si="55"/>
        <v>0</v>
      </c>
      <c r="H173" s="1">
        <f t="shared" si="45"/>
        <v>185.11660178352656</v>
      </c>
      <c r="I173" s="1">
        <f t="shared" si="46"/>
        <v>181.96104649592084</v>
      </c>
      <c r="J173" s="1">
        <f t="shared" si="47"/>
        <v>0</v>
      </c>
      <c r="K173" s="1">
        <f t="shared" si="48"/>
        <v>176.9344982501772</v>
      </c>
      <c r="L173" s="1">
        <f t="shared" si="49"/>
        <v>171.21679962064388</v>
      </c>
      <c r="M173">
        <f>'D1'!D171</f>
        <v>0</v>
      </c>
      <c r="N173">
        <f>'D1'!E171</f>
        <v>0</v>
      </c>
      <c r="O173">
        <f>'D1'!G171</f>
        <v>0</v>
      </c>
      <c r="P173">
        <f>'D1'!H171</f>
        <v>0</v>
      </c>
      <c r="Q173">
        <f>'D1'!I171</f>
        <v>0</v>
      </c>
      <c r="R173">
        <f>'D2'!D35</f>
        <v>0</v>
      </c>
      <c r="S173">
        <f>'D2'!E35</f>
        <v>0</v>
      </c>
      <c r="T173">
        <f>'D2'!L35</f>
        <v>36</v>
      </c>
      <c r="U173">
        <f t="shared" si="40"/>
        <v>13258</v>
      </c>
      <c r="V173">
        <f t="shared" si="41"/>
        <v>13032</v>
      </c>
      <c r="W173">
        <f t="shared" si="42"/>
        <v>3016</v>
      </c>
      <c r="X173">
        <f t="shared" si="43"/>
        <v>2816</v>
      </c>
      <c r="Y173">
        <f t="shared" si="44"/>
        <v>2725</v>
      </c>
    </row>
    <row r="174" spans="1:25">
      <c r="A174">
        <f>'D1'!B172</f>
        <v>0</v>
      </c>
      <c r="B174">
        <f t="shared" si="50"/>
        <v>0</v>
      </c>
      <c r="C174" s="1">
        <f t="shared" si="51"/>
        <v>0</v>
      </c>
      <c r="D174" s="1">
        <f t="shared" si="52"/>
        <v>0</v>
      </c>
      <c r="E174" s="1">
        <f t="shared" si="53"/>
        <v>0</v>
      </c>
      <c r="F174" s="1">
        <f t="shared" si="54"/>
        <v>0</v>
      </c>
      <c r="G174" s="1">
        <f t="shared" si="55"/>
        <v>0</v>
      </c>
      <c r="H174" s="1">
        <f t="shared" si="45"/>
        <v>185.11660178352656</v>
      </c>
      <c r="I174" s="1">
        <f t="shared" si="46"/>
        <v>181.96104649592084</v>
      </c>
      <c r="J174" s="1">
        <f t="shared" si="47"/>
        <v>0</v>
      </c>
      <c r="K174" s="1">
        <f t="shared" si="48"/>
        <v>176.9344982501772</v>
      </c>
      <c r="L174" s="1">
        <f t="shared" si="49"/>
        <v>171.21679962064388</v>
      </c>
      <c r="M174">
        <f>'D1'!D172</f>
        <v>0</v>
      </c>
      <c r="N174">
        <f>'D1'!E172</f>
        <v>0</v>
      </c>
      <c r="O174">
        <f>'D1'!G172</f>
        <v>0</v>
      </c>
      <c r="P174">
        <f>'D1'!H172</f>
        <v>0</v>
      </c>
      <c r="Q174">
        <f>'D1'!I172</f>
        <v>0</v>
      </c>
      <c r="U174">
        <f t="shared" si="40"/>
        <v>13258</v>
      </c>
      <c r="V174">
        <f t="shared" si="41"/>
        <v>13032</v>
      </c>
      <c r="W174">
        <f t="shared" si="42"/>
        <v>3016</v>
      </c>
      <c r="X174">
        <f t="shared" si="43"/>
        <v>2816</v>
      </c>
      <c r="Y174">
        <f t="shared" si="44"/>
        <v>2725</v>
      </c>
    </row>
    <row r="175" spans="1:25">
      <c r="A175">
        <f>'D1'!B173</f>
        <v>0</v>
      </c>
      <c r="B175">
        <f t="shared" si="50"/>
        <v>0</v>
      </c>
      <c r="C175" s="1">
        <f t="shared" si="51"/>
        <v>0</v>
      </c>
      <c r="D175" s="1">
        <f t="shared" si="52"/>
        <v>0</v>
      </c>
      <c r="E175" s="1">
        <f t="shared" si="53"/>
        <v>0</v>
      </c>
      <c r="F175" s="1">
        <f t="shared" si="54"/>
        <v>0</v>
      </c>
      <c r="G175" s="1">
        <f t="shared" si="55"/>
        <v>0</v>
      </c>
      <c r="H175" s="1">
        <f t="shared" si="45"/>
        <v>185.11660178352656</v>
      </c>
      <c r="I175" s="1">
        <f t="shared" si="46"/>
        <v>181.96104649592084</v>
      </c>
      <c r="J175" s="1">
        <f t="shared" si="47"/>
        <v>0</v>
      </c>
      <c r="K175" s="1">
        <f t="shared" si="48"/>
        <v>176.9344982501772</v>
      </c>
      <c r="L175" s="1">
        <f t="shared" si="49"/>
        <v>171.21679962064388</v>
      </c>
      <c r="M175">
        <f>'D1'!D173</f>
        <v>0</v>
      </c>
      <c r="N175">
        <f>'D1'!E173</f>
        <v>0</v>
      </c>
      <c r="O175">
        <f>'D1'!G173</f>
        <v>0</v>
      </c>
      <c r="P175">
        <f>'D1'!H173</f>
        <v>0</v>
      </c>
      <c r="Q175">
        <f>'D1'!I173</f>
        <v>0</v>
      </c>
      <c r="U175">
        <f t="shared" si="40"/>
        <v>13258</v>
      </c>
      <c r="V175">
        <f t="shared" si="41"/>
        <v>13032</v>
      </c>
      <c r="W175">
        <f t="shared" si="42"/>
        <v>3016</v>
      </c>
      <c r="X175">
        <f t="shared" si="43"/>
        <v>2816</v>
      </c>
      <c r="Y175">
        <f t="shared" si="44"/>
        <v>2725</v>
      </c>
    </row>
    <row r="176" spans="1:25">
      <c r="A176">
        <f>'D1'!B174</f>
        <v>0</v>
      </c>
      <c r="B176">
        <f t="shared" si="50"/>
        <v>0</v>
      </c>
      <c r="C176" s="1">
        <f t="shared" si="51"/>
        <v>0</v>
      </c>
      <c r="D176" s="1">
        <f t="shared" si="52"/>
        <v>0</v>
      </c>
      <c r="E176" s="1">
        <f t="shared" si="53"/>
        <v>0</v>
      </c>
      <c r="F176" s="1">
        <f t="shared" si="54"/>
        <v>0</v>
      </c>
      <c r="G176" s="1">
        <f t="shared" si="55"/>
        <v>0</v>
      </c>
      <c r="H176" s="1">
        <f t="shared" si="45"/>
        <v>185.11660178352656</v>
      </c>
      <c r="I176" s="1">
        <f t="shared" si="46"/>
        <v>181.96104649592084</v>
      </c>
      <c r="J176" s="1">
        <f t="shared" si="47"/>
        <v>0</v>
      </c>
      <c r="K176" s="1">
        <f t="shared" si="48"/>
        <v>176.9344982501772</v>
      </c>
      <c r="L176" s="1">
        <f t="shared" si="49"/>
        <v>171.21679962064388</v>
      </c>
      <c r="M176">
        <f>'D1'!D174</f>
        <v>0</v>
      </c>
      <c r="N176">
        <f>'D1'!E174</f>
        <v>0</v>
      </c>
      <c r="O176">
        <f>'D1'!G174</f>
        <v>0</v>
      </c>
      <c r="P176">
        <f>'D1'!H174</f>
        <v>0</v>
      </c>
      <c r="Q176">
        <f>'D1'!I174</f>
        <v>0</v>
      </c>
      <c r="U176">
        <f t="shared" si="40"/>
        <v>13258</v>
      </c>
      <c r="V176">
        <f t="shared" si="41"/>
        <v>13032</v>
      </c>
      <c r="W176">
        <f t="shared" si="42"/>
        <v>3016</v>
      </c>
      <c r="X176">
        <f t="shared" si="43"/>
        <v>2816</v>
      </c>
      <c r="Y176">
        <f t="shared" si="44"/>
        <v>2725</v>
      </c>
    </row>
    <row r="177" spans="1:25">
      <c r="A177">
        <f>'D1'!B175</f>
        <v>0</v>
      </c>
      <c r="B177">
        <f t="shared" si="50"/>
        <v>0</v>
      </c>
      <c r="C177" s="1">
        <f t="shared" si="51"/>
        <v>0</v>
      </c>
      <c r="D177" s="1">
        <f t="shared" si="52"/>
        <v>0</v>
      </c>
      <c r="E177" s="1">
        <f t="shared" si="53"/>
        <v>0</v>
      </c>
      <c r="F177" s="1">
        <f t="shared" si="54"/>
        <v>0</v>
      </c>
      <c r="G177" s="1">
        <f t="shared" si="55"/>
        <v>0</v>
      </c>
      <c r="H177" s="1">
        <f t="shared" si="45"/>
        <v>185.11660178352656</v>
      </c>
      <c r="I177" s="1">
        <f t="shared" si="46"/>
        <v>181.96104649592084</v>
      </c>
      <c r="J177" s="1">
        <f t="shared" si="47"/>
        <v>0</v>
      </c>
      <c r="K177" s="1">
        <f t="shared" si="48"/>
        <v>176.9344982501772</v>
      </c>
      <c r="L177" s="1">
        <f t="shared" si="49"/>
        <v>171.21679962064388</v>
      </c>
      <c r="M177">
        <f>'D1'!D175</f>
        <v>0</v>
      </c>
      <c r="N177">
        <f>'D1'!E175</f>
        <v>0</v>
      </c>
      <c r="O177">
        <f>'D1'!G175</f>
        <v>0</v>
      </c>
      <c r="P177">
        <f>'D1'!H175</f>
        <v>0</v>
      </c>
      <c r="Q177">
        <f>'D1'!I175</f>
        <v>0</v>
      </c>
      <c r="U177">
        <f t="shared" si="40"/>
        <v>13258</v>
      </c>
      <c r="V177">
        <f t="shared" si="41"/>
        <v>13032</v>
      </c>
      <c r="W177">
        <f t="shared" si="42"/>
        <v>3016</v>
      </c>
      <c r="X177">
        <f t="shared" si="43"/>
        <v>2816</v>
      </c>
      <c r="Y177">
        <f t="shared" si="44"/>
        <v>2725</v>
      </c>
    </row>
    <row r="178" spans="1:25">
      <c r="A178">
        <f>'D1'!B176</f>
        <v>0</v>
      </c>
      <c r="B178">
        <f t="shared" si="50"/>
        <v>0</v>
      </c>
      <c r="C178" s="1">
        <f t="shared" si="51"/>
        <v>0</v>
      </c>
      <c r="D178" s="1">
        <f t="shared" si="52"/>
        <v>0</v>
      </c>
      <c r="E178" s="1">
        <f t="shared" si="53"/>
        <v>0</v>
      </c>
      <c r="F178" s="1">
        <f t="shared" si="54"/>
        <v>0</v>
      </c>
      <c r="G178" s="1">
        <f t="shared" si="55"/>
        <v>0</v>
      </c>
      <c r="H178" s="1">
        <f t="shared" si="45"/>
        <v>185.11660178352656</v>
      </c>
      <c r="I178" s="1">
        <f t="shared" si="46"/>
        <v>181.96104649592084</v>
      </c>
      <c r="J178" s="1">
        <f t="shared" si="47"/>
        <v>0</v>
      </c>
      <c r="K178" s="1">
        <f t="shared" si="48"/>
        <v>176.9344982501772</v>
      </c>
      <c r="L178" s="1">
        <f t="shared" si="49"/>
        <v>171.21679962064388</v>
      </c>
      <c r="M178">
        <f>'D1'!D176</f>
        <v>0</v>
      </c>
      <c r="N178">
        <f>'D1'!E176</f>
        <v>0</v>
      </c>
      <c r="O178">
        <f>'D1'!G176</f>
        <v>0</v>
      </c>
      <c r="P178">
        <f>'D1'!H176</f>
        <v>0</v>
      </c>
      <c r="Q178">
        <f>'D1'!I176</f>
        <v>0</v>
      </c>
      <c r="R178">
        <f>'D2'!D36</f>
        <v>0</v>
      </c>
      <c r="S178">
        <f>'D2'!E36</f>
        <v>0</v>
      </c>
      <c r="T178">
        <f>'D2'!L36</f>
        <v>35</v>
      </c>
      <c r="U178">
        <f t="shared" si="40"/>
        <v>13258</v>
      </c>
      <c r="V178">
        <f t="shared" si="41"/>
        <v>13032</v>
      </c>
      <c r="W178">
        <f t="shared" si="42"/>
        <v>3016</v>
      </c>
      <c r="X178">
        <f t="shared" si="43"/>
        <v>2816</v>
      </c>
      <c r="Y178">
        <f t="shared" si="44"/>
        <v>2725</v>
      </c>
    </row>
    <row r="179" spans="1:25">
      <c r="A179">
        <f>'D1'!B177</f>
        <v>0</v>
      </c>
      <c r="B179">
        <f t="shared" si="50"/>
        <v>0</v>
      </c>
      <c r="C179" s="1">
        <f t="shared" si="51"/>
        <v>0</v>
      </c>
      <c r="D179" s="1">
        <f t="shared" si="52"/>
        <v>0</v>
      </c>
      <c r="E179" s="1">
        <f t="shared" si="53"/>
        <v>0</v>
      </c>
      <c r="F179" s="1">
        <f t="shared" si="54"/>
        <v>0</v>
      </c>
      <c r="G179" s="1">
        <f t="shared" si="55"/>
        <v>0</v>
      </c>
      <c r="H179" s="1">
        <f t="shared" si="45"/>
        <v>185.11660178352656</v>
      </c>
      <c r="I179" s="1">
        <f t="shared" si="46"/>
        <v>181.96104649592084</v>
      </c>
      <c r="J179" s="1">
        <f t="shared" si="47"/>
        <v>0</v>
      </c>
      <c r="K179" s="1">
        <f t="shared" si="48"/>
        <v>176.9344982501772</v>
      </c>
      <c r="L179" s="1">
        <f t="shared" si="49"/>
        <v>171.21679962064388</v>
      </c>
      <c r="M179">
        <f>'D1'!D177</f>
        <v>0</v>
      </c>
      <c r="N179">
        <f>'D1'!E177</f>
        <v>0</v>
      </c>
      <c r="O179">
        <f>'D1'!G177</f>
        <v>0</v>
      </c>
      <c r="P179">
        <f>'D1'!H177</f>
        <v>0</v>
      </c>
      <c r="Q179">
        <f>'D1'!I177</f>
        <v>0</v>
      </c>
      <c r="U179">
        <f t="shared" si="40"/>
        <v>13258</v>
      </c>
      <c r="V179">
        <f t="shared" si="41"/>
        <v>13032</v>
      </c>
      <c r="W179">
        <f t="shared" si="42"/>
        <v>3016</v>
      </c>
      <c r="X179">
        <f t="shared" si="43"/>
        <v>2816</v>
      </c>
      <c r="Y179">
        <f t="shared" si="44"/>
        <v>2725</v>
      </c>
    </row>
    <row r="180" spans="1:25">
      <c r="A180">
        <f>'D1'!B178</f>
        <v>0</v>
      </c>
      <c r="B180">
        <f t="shared" si="50"/>
        <v>0</v>
      </c>
      <c r="C180" s="1">
        <f t="shared" si="51"/>
        <v>0</v>
      </c>
      <c r="D180" s="1">
        <f t="shared" si="52"/>
        <v>0</v>
      </c>
      <c r="E180" s="1">
        <f t="shared" si="53"/>
        <v>0</v>
      </c>
      <c r="F180" s="1">
        <f t="shared" si="54"/>
        <v>0</v>
      </c>
      <c r="G180" s="1">
        <f t="shared" si="55"/>
        <v>0</v>
      </c>
      <c r="H180" s="1">
        <f t="shared" si="45"/>
        <v>185.11660178352656</v>
      </c>
      <c r="I180" s="1">
        <f t="shared" si="46"/>
        <v>181.96104649592084</v>
      </c>
      <c r="J180" s="1">
        <f t="shared" si="47"/>
        <v>0</v>
      </c>
      <c r="K180" s="1">
        <f t="shared" si="48"/>
        <v>176.9344982501772</v>
      </c>
      <c r="L180" s="1">
        <f t="shared" si="49"/>
        <v>171.21679962064388</v>
      </c>
      <c r="M180">
        <f>'D1'!D178</f>
        <v>0</v>
      </c>
      <c r="N180">
        <f>'D1'!E178</f>
        <v>0</v>
      </c>
      <c r="O180">
        <f>'D1'!G178</f>
        <v>0</v>
      </c>
      <c r="P180">
        <f>'D1'!H178</f>
        <v>0</v>
      </c>
      <c r="Q180">
        <f>'D1'!I178</f>
        <v>0</v>
      </c>
      <c r="U180">
        <f t="shared" si="40"/>
        <v>13258</v>
      </c>
      <c r="V180">
        <f t="shared" si="41"/>
        <v>13032</v>
      </c>
      <c r="W180">
        <f t="shared" si="42"/>
        <v>3016</v>
      </c>
      <c r="X180">
        <f t="shared" si="43"/>
        <v>2816</v>
      </c>
      <c r="Y180">
        <f t="shared" si="44"/>
        <v>2725</v>
      </c>
    </row>
    <row r="181" spans="1:25">
      <c r="A181">
        <f>'D1'!B179</f>
        <v>0</v>
      </c>
      <c r="B181">
        <f t="shared" si="50"/>
        <v>0</v>
      </c>
      <c r="C181" s="1">
        <f t="shared" si="51"/>
        <v>0</v>
      </c>
      <c r="D181" s="1">
        <f t="shared" si="52"/>
        <v>0</v>
      </c>
      <c r="E181" s="1">
        <f t="shared" si="53"/>
        <v>0</v>
      </c>
      <c r="F181" s="1">
        <f t="shared" si="54"/>
        <v>0</v>
      </c>
      <c r="G181" s="1">
        <f t="shared" si="55"/>
        <v>0</v>
      </c>
      <c r="H181" s="1">
        <f t="shared" si="45"/>
        <v>185.11660178352656</v>
      </c>
      <c r="I181" s="1">
        <f t="shared" si="46"/>
        <v>181.96104649592084</v>
      </c>
      <c r="J181" s="1">
        <f t="shared" si="47"/>
        <v>0</v>
      </c>
      <c r="K181" s="1">
        <f t="shared" si="48"/>
        <v>176.9344982501772</v>
      </c>
      <c r="L181" s="1">
        <f t="shared" si="49"/>
        <v>171.21679962064388</v>
      </c>
      <c r="M181">
        <f>'D1'!D179</f>
        <v>0</v>
      </c>
      <c r="N181">
        <f>'D1'!E179</f>
        <v>0</v>
      </c>
      <c r="O181">
        <f>'D1'!G179</f>
        <v>0</v>
      </c>
      <c r="P181">
        <f>'D1'!H179</f>
        <v>0</v>
      </c>
      <c r="Q181">
        <f>'D1'!I179</f>
        <v>0</v>
      </c>
      <c r="U181">
        <f t="shared" si="40"/>
        <v>13258</v>
      </c>
      <c r="V181">
        <f t="shared" si="41"/>
        <v>13032</v>
      </c>
      <c r="W181">
        <f t="shared" si="42"/>
        <v>3016</v>
      </c>
      <c r="X181">
        <f t="shared" si="43"/>
        <v>2816</v>
      </c>
      <c r="Y181">
        <f t="shared" si="44"/>
        <v>2725</v>
      </c>
    </row>
    <row r="182" spans="1:25">
      <c r="A182">
        <f>'D1'!B180</f>
        <v>0</v>
      </c>
      <c r="B182">
        <f t="shared" si="50"/>
        <v>0</v>
      </c>
      <c r="C182" s="1">
        <f t="shared" si="51"/>
        <v>0</v>
      </c>
      <c r="D182" s="1">
        <f t="shared" si="52"/>
        <v>0</v>
      </c>
      <c r="E182" s="1">
        <f t="shared" si="53"/>
        <v>0</v>
      </c>
      <c r="F182" s="1">
        <f t="shared" si="54"/>
        <v>0</v>
      </c>
      <c r="G182" s="1">
        <f t="shared" si="55"/>
        <v>0</v>
      </c>
      <c r="H182" s="1">
        <f t="shared" si="45"/>
        <v>185.11660178352656</v>
      </c>
      <c r="I182" s="1">
        <f t="shared" si="46"/>
        <v>181.96104649592084</v>
      </c>
      <c r="J182" s="1">
        <f t="shared" si="47"/>
        <v>0</v>
      </c>
      <c r="K182" s="1">
        <f t="shared" si="48"/>
        <v>176.9344982501772</v>
      </c>
      <c r="L182" s="1">
        <f t="shared" si="49"/>
        <v>171.21679962064388</v>
      </c>
      <c r="M182">
        <f>'D1'!D180</f>
        <v>0</v>
      </c>
      <c r="N182">
        <f>'D1'!E180</f>
        <v>0</v>
      </c>
      <c r="O182">
        <f>'D1'!G180</f>
        <v>0</v>
      </c>
      <c r="P182">
        <f>'D1'!H180</f>
        <v>0</v>
      </c>
      <c r="Q182">
        <f>'D1'!I180</f>
        <v>0</v>
      </c>
      <c r="U182">
        <f t="shared" si="40"/>
        <v>13258</v>
      </c>
      <c r="V182">
        <f t="shared" si="41"/>
        <v>13032</v>
      </c>
      <c r="W182">
        <f t="shared" si="42"/>
        <v>3016</v>
      </c>
      <c r="X182">
        <f t="shared" si="43"/>
        <v>2816</v>
      </c>
      <c r="Y182">
        <f t="shared" si="44"/>
        <v>2725</v>
      </c>
    </row>
    <row r="183" spans="1:25">
      <c r="A183">
        <f>'D1'!B181</f>
        <v>0</v>
      </c>
      <c r="B183">
        <f t="shared" si="50"/>
        <v>0</v>
      </c>
      <c r="C183" s="1">
        <f t="shared" si="51"/>
        <v>0</v>
      </c>
      <c r="D183" s="1">
        <f t="shared" si="52"/>
        <v>0</v>
      </c>
      <c r="E183" s="1">
        <f t="shared" si="53"/>
        <v>0</v>
      </c>
      <c r="F183" s="1">
        <f t="shared" si="54"/>
        <v>0</v>
      </c>
      <c r="G183" s="1">
        <f t="shared" si="55"/>
        <v>0</v>
      </c>
      <c r="H183" s="1">
        <f t="shared" si="45"/>
        <v>185.11660178352656</v>
      </c>
      <c r="I183" s="1">
        <f t="shared" si="46"/>
        <v>181.96104649592084</v>
      </c>
      <c r="J183" s="1">
        <f t="shared" si="47"/>
        <v>0</v>
      </c>
      <c r="K183" s="1">
        <f t="shared" si="48"/>
        <v>176.9344982501772</v>
      </c>
      <c r="L183" s="1">
        <f t="shared" si="49"/>
        <v>171.21679962064388</v>
      </c>
      <c r="M183">
        <f>'D1'!D181</f>
        <v>0</v>
      </c>
      <c r="N183">
        <f>'D1'!E181</f>
        <v>0</v>
      </c>
      <c r="O183">
        <f>'D1'!G181</f>
        <v>0</v>
      </c>
      <c r="P183">
        <f>'D1'!H181</f>
        <v>0</v>
      </c>
      <c r="Q183">
        <f>'D1'!I181</f>
        <v>0</v>
      </c>
      <c r="R183">
        <f>'D2'!D177</f>
        <v>0</v>
      </c>
      <c r="S183">
        <f>'D2'!E177</f>
        <v>0</v>
      </c>
      <c r="T183">
        <f>'D2'!L177</f>
        <v>0</v>
      </c>
      <c r="U183">
        <f t="shared" si="40"/>
        <v>13258</v>
      </c>
      <c r="V183">
        <f t="shared" si="41"/>
        <v>13032</v>
      </c>
      <c r="W183">
        <f t="shared" si="42"/>
        <v>3016</v>
      </c>
      <c r="X183">
        <f t="shared" si="43"/>
        <v>2816</v>
      </c>
      <c r="Y183">
        <f t="shared" si="44"/>
        <v>2725</v>
      </c>
    </row>
    <row r="184" spans="1:25">
      <c r="A184">
        <f>'D1'!B182</f>
        <v>0</v>
      </c>
      <c r="B184">
        <f t="shared" si="50"/>
        <v>0</v>
      </c>
      <c r="C184" s="1">
        <f t="shared" si="51"/>
        <v>0</v>
      </c>
      <c r="D184" s="1">
        <f t="shared" si="52"/>
        <v>0</v>
      </c>
      <c r="E184" s="1">
        <f t="shared" si="53"/>
        <v>0</v>
      </c>
      <c r="F184" s="1">
        <f t="shared" si="54"/>
        <v>0</v>
      </c>
      <c r="G184" s="1">
        <f t="shared" si="55"/>
        <v>0</v>
      </c>
      <c r="H184" s="1">
        <f t="shared" si="45"/>
        <v>185.11660178352656</v>
      </c>
      <c r="I184" s="1">
        <f t="shared" si="46"/>
        <v>181.96104649592084</v>
      </c>
      <c r="J184" s="1">
        <f t="shared" si="47"/>
        <v>0</v>
      </c>
      <c r="K184" s="1">
        <f t="shared" si="48"/>
        <v>176.9344982501772</v>
      </c>
      <c r="L184" s="1">
        <f t="shared" si="49"/>
        <v>171.21679962064388</v>
      </c>
      <c r="M184">
        <f>'D1'!D182</f>
        <v>0</v>
      </c>
      <c r="N184">
        <f>'D1'!E182</f>
        <v>0</v>
      </c>
      <c r="O184">
        <f>'D1'!G182</f>
        <v>0</v>
      </c>
      <c r="P184">
        <f>'D1'!H182</f>
        <v>0</v>
      </c>
      <c r="Q184">
        <f>'D1'!I182</f>
        <v>0</v>
      </c>
      <c r="U184">
        <f t="shared" si="40"/>
        <v>13258</v>
      </c>
      <c r="V184">
        <f t="shared" si="41"/>
        <v>13032</v>
      </c>
      <c r="W184">
        <f t="shared" si="42"/>
        <v>3016</v>
      </c>
      <c r="X184">
        <f t="shared" si="43"/>
        <v>2816</v>
      </c>
      <c r="Y184">
        <f t="shared" si="44"/>
        <v>2725</v>
      </c>
    </row>
    <row r="185" spans="1:25">
      <c r="A185">
        <f>'D1'!B183</f>
        <v>0</v>
      </c>
      <c r="B185">
        <f t="shared" si="50"/>
        <v>0</v>
      </c>
      <c r="C185" s="1">
        <f t="shared" si="51"/>
        <v>0</v>
      </c>
      <c r="D185" s="1">
        <f t="shared" si="52"/>
        <v>0</v>
      </c>
      <c r="E185" s="1">
        <f t="shared" si="53"/>
        <v>0</v>
      </c>
      <c r="F185" s="1">
        <f t="shared" si="54"/>
        <v>0</v>
      </c>
      <c r="G185" s="1">
        <f t="shared" si="55"/>
        <v>0</v>
      </c>
      <c r="H185" s="1">
        <f t="shared" si="45"/>
        <v>185.11660178352656</v>
      </c>
      <c r="I185" s="1">
        <f t="shared" si="46"/>
        <v>181.96104649592084</v>
      </c>
      <c r="J185" s="1">
        <f t="shared" si="47"/>
        <v>0</v>
      </c>
      <c r="K185" s="1">
        <f t="shared" si="48"/>
        <v>176.9344982501772</v>
      </c>
      <c r="L185" s="1">
        <f t="shared" si="49"/>
        <v>171.21679962064388</v>
      </c>
      <c r="M185">
        <f>'D1'!D183</f>
        <v>0</v>
      </c>
      <c r="N185">
        <f>'D1'!E183</f>
        <v>0</v>
      </c>
      <c r="O185">
        <f>'D1'!G183</f>
        <v>0</v>
      </c>
      <c r="P185">
        <f>'D1'!H183</f>
        <v>0</v>
      </c>
      <c r="Q185">
        <f>'D1'!I183</f>
        <v>0</v>
      </c>
      <c r="U185">
        <f t="shared" si="40"/>
        <v>13258</v>
      </c>
      <c r="V185">
        <f t="shared" si="41"/>
        <v>13032</v>
      </c>
      <c r="W185">
        <f t="shared" si="42"/>
        <v>3016</v>
      </c>
      <c r="X185">
        <f t="shared" si="43"/>
        <v>2816</v>
      </c>
      <c r="Y185">
        <f t="shared" si="44"/>
        <v>2725</v>
      </c>
    </row>
    <row r="186" spans="1:25">
      <c r="A186">
        <f>'D1'!B184</f>
        <v>0</v>
      </c>
      <c r="B186">
        <f t="shared" si="50"/>
        <v>0</v>
      </c>
      <c r="C186" s="1">
        <f t="shared" si="51"/>
        <v>0</v>
      </c>
      <c r="D186" s="1">
        <f t="shared" si="52"/>
        <v>0</v>
      </c>
      <c r="E186" s="1">
        <f t="shared" si="53"/>
        <v>0</v>
      </c>
      <c r="F186" s="1">
        <f t="shared" si="54"/>
        <v>0</v>
      </c>
      <c r="G186" s="1">
        <f t="shared" si="55"/>
        <v>0</v>
      </c>
      <c r="H186" s="1">
        <f t="shared" si="45"/>
        <v>185.11660178352656</v>
      </c>
      <c r="I186" s="1">
        <f t="shared" si="46"/>
        <v>181.96104649592084</v>
      </c>
      <c r="J186" s="1">
        <f t="shared" si="47"/>
        <v>0</v>
      </c>
      <c r="K186" s="1">
        <f t="shared" si="48"/>
        <v>176.9344982501772</v>
      </c>
      <c r="L186" s="1">
        <f t="shared" si="49"/>
        <v>171.21679962064388</v>
      </c>
      <c r="M186">
        <f>'D1'!D184</f>
        <v>0</v>
      </c>
      <c r="N186">
        <f>'D1'!E184</f>
        <v>0</v>
      </c>
      <c r="O186">
        <f>'D1'!G184</f>
        <v>0</v>
      </c>
      <c r="P186">
        <f>'D1'!H184</f>
        <v>0</v>
      </c>
      <c r="Q186">
        <f>'D1'!I184</f>
        <v>0</v>
      </c>
      <c r="U186">
        <f t="shared" si="40"/>
        <v>13258</v>
      </c>
      <c r="V186">
        <f t="shared" si="41"/>
        <v>13032</v>
      </c>
      <c r="W186">
        <f t="shared" si="42"/>
        <v>3016</v>
      </c>
      <c r="X186">
        <f t="shared" si="43"/>
        <v>2816</v>
      </c>
      <c r="Y186">
        <f t="shared" si="44"/>
        <v>2725</v>
      </c>
    </row>
    <row r="187" spans="1:25">
      <c r="A187">
        <f>'D1'!B185</f>
        <v>0</v>
      </c>
      <c r="B187">
        <f t="shared" si="50"/>
        <v>0</v>
      </c>
      <c r="C187" s="1">
        <f t="shared" si="51"/>
        <v>0</v>
      </c>
      <c r="D187" s="1">
        <f t="shared" si="52"/>
        <v>0</v>
      </c>
      <c r="E187" s="1">
        <f t="shared" si="53"/>
        <v>0</v>
      </c>
      <c r="F187" s="1">
        <f t="shared" si="54"/>
        <v>0</v>
      </c>
      <c r="G187" s="1">
        <f t="shared" si="55"/>
        <v>0</v>
      </c>
      <c r="H187" s="1">
        <f t="shared" si="45"/>
        <v>185.11660178352656</v>
      </c>
      <c r="I187" s="1">
        <f t="shared" si="46"/>
        <v>181.96104649592084</v>
      </c>
      <c r="J187" s="1">
        <f t="shared" si="47"/>
        <v>0</v>
      </c>
      <c r="K187" s="1">
        <f t="shared" si="48"/>
        <v>176.9344982501772</v>
      </c>
      <c r="L187" s="1">
        <f t="shared" si="49"/>
        <v>171.21679962064388</v>
      </c>
      <c r="M187">
        <f>'D1'!D185</f>
        <v>0</v>
      </c>
      <c r="N187">
        <f>'D1'!E185</f>
        <v>0</v>
      </c>
      <c r="O187">
        <f>'D1'!G185</f>
        <v>0</v>
      </c>
      <c r="P187">
        <f>'D1'!H185</f>
        <v>0</v>
      </c>
      <c r="Q187">
        <f>'D1'!I185</f>
        <v>0</v>
      </c>
      <c r="U187">
        <f t="shared" si="40"/>
        <v>13258</v>
      </c>
      <c r="V187">
        <f t="shared" si="41"/>
        <v>13032</v>
      </c>
      <c r="W187">
        <f t="shared" si="42"/>
        <v>3016</v>
      </c>
      <c r="X187">
        <f t="shared" si="43"/>
        <v>2816</v>
      </c>
      <c r="Y187">
        <f t="shared" si="44"/>
        <v>2725</v>
      </c>
    </row>
    <row r="188" spans="1:25">
      <c r="A188">
        <f>'D1'!B186</f>
        <v>0</v>
      </c>
      <c r="B188">
        <f t="shared" si="50"/>
        <v>0</v>
      </c>
      <c r="C188" s="1">
        <f t="shared" si="51"/>
        <v>0</v>
      </c>
      <c r="D188" s="1">
        <f t="shared" si="52"/>
        <v>0</v>
      </c>
      <c r="E188" s="1">
        <f t="shared" si="53"/>
        <v>0</v>
      </c>
      <c r="F188" s="1">
        <f t="shared" si="54"/>
        <v>0</v>
      </c>
      <c r="G188" s="1">
        <f t="shared" si="55"/>
        <v>0</v>
      </c>
      <c r="H188" s="1">
        <f t="shared" si="45"/>
        <v>185.11660178352656</v>
      </c>
      <c r="I188" s="1">
        <f t="shared" si="46"/>
        <v>181.96104649592084</v>
      </c>
      <c r="J188" s="1">
        <f t="shared" si="47"/>
        <v>0</v>
      </c>
      <c r="K188" s="1">
        <f t="shared" si="48"/>
        <v>176.9344982501772</v>
      </c>
      <c r="L188" s="1">
        <f t="shared" si="49"/>
        <v>171.21679962064388</v>
      </c>
      <c r="M188">
        <f>'D1'!D186</f>
        <v>0</v>
      </c>
      <c r="N188">
        <f>'D1'!E186</f>
        <v>0</v>
      </c>
      <c r="O188">
        <f>'D1'!G186</f>
        <v>0</v>
      </c>
      <c r="P188">
        <f>'D1'!H186</f>
        <v>0</v>
      </c>
      <c r="Q188">
        <f>'D1'!I186</f>
        <v>0</v>
      </c>
      <c r="R188">
        <f>'D2'!D178</f>
        <v>0</v>
      </c>
      <c r="S188">
        <f>'D2'!E178</f>
        <v>0</v>
      </c>
      <c r="T188">
        <f>'D2'!L178</f>
        <v>0</v>
      </c>
      <c r="U188">
        <f t="shared" si="40"/>
        <v>13258</v>
      </c>
      <c r="V188">
        <f t="shared" si="41"/>
        <v>13032</v>
      </c>
      <c r="W188">
        <f t="shared" si="42"/>
        <v>3016</v>
      </c>
      <c r="X188">
        <f t="shared" si="43"/>
        <v>2816</v>
      </c>
      <c r="Y188">
        <f t="shared" si="44"/>
        <v>2725</v>
      </c>
    </row>
    <row r="189" spans="1:25">
      <c r="A189">
        <f>'D1'!B187</f>
        <v>0</v>
      </c>
      <c r="B189">
        <f t="shared" si="50"/>
        <v>0</v>
      </c>
      <c r="C189" s="1">
        <f t="shared" si="51"/>
        <v>0</v>
      </c>
      <c r="D189" s="1">
        <f t="shared" si="52"/>
        <v>0</v>
      </c>
      <c r="E189" s="1">
        <f t="shared" si="53"/>
        <v>0</v>
      </c>
      <c r="F189" s="1">
        <f t="shared" si="54"/>
        <v>0</v>
      </c>
      <c r="G189" s="1">
        <f t="shared" si="55"/>
        <v>0</v>
      </c>
      <c r="H189" s="1">
        <f t="shared" si="45"/>
        <v>185.11660178352656</v>
      </c>
      <c r="I189" s="1">
        <f t="shared" si="46"/>
        <v>181.96104649592084</v>
      </c>
      <c r="J189" s="1">
        <f t="shared" si="47"/>
        <v>0</v>
      </c>
      <c r="K189" s="1">
        <f t="shared" si="48"/>
        <v>176.9344982501772</v>
      </c>
      <c r="L189" s="1">
        <f t="shared" si="49"/>
        <v>171.21679962064388</v>
      </c>
      <c r="M189">
        <f>'D1'!D187</f>
        <v>0</v>
      </c>
      <c r="N189">
        <f>'D1'!E187</f>
        <v>0</v>
      </c>
      <c r="O189">
        <f>'D1'!G187</f>
        <v>0</v>
      </c>
      <c r="P189">
        <f>'D1'!H187</f>
        <v>0</v>
      </c>
      <c r="Q189">
        <f>'D1'!I187</f>
        <v>0</v>
      </c>
      <c r="U189">
        <f t="shared" si="40"/>
        <v>13258</v>
      </c>
      <c r="V189">
        <f t="shared" si="41"/>
        <v>13032</v>
      </c>
      <c r="W189">
        <f t="shared" si="42"/>
        <v>3016</v>
      </c>
      <c r="X189">
        <f t="shared" si="43"/>
        <v>2816</v>
      </c>
      <c r="Y189">
        <f t="shared" si="44"/>
        <v>2725</v>
      </c>
    </row>
    <row r="190" spans="1:25">
      <c r="A190">
        <f>'D1'!B188</f>
        <v>0</v>
      </c>
      <c r="B190">
        <f t="shared" si="50"/>
        <v>0</v>
      </c>
      <c r="C190" s="1">
        <f t="shared" si="51"/>
        <v>0</v>
      </c>
      <c r="D190" s="1">
        <f t="shared" si="52"/>
        <v>0</v>
      </c>
      <c r="E190" s="1">
        <f t="shared" si="53"/>
        <v>0</v>
      </c>
      <c r="F190" s="1">
        <f t="shared" si="54"/>
        <v>0</v>
      </c>
      <c r="G190" s="1">
        <f t="shared" si="55"/>
        <v>0</v>
      </c>
      <c r="H190" s="1">
        <f t="shared" si="45"/>
        <v>185.11660178352656</v>
      </c>
      <c r="I190" s="1">
        <f t="shared" si="46"/>
        <v>181.96104649592084</v>
      </c>
      <c r="J190" s="1">
        <f t="shared" si="47"/>
        <v>0</v>
      </c>
      <c r="K190" s="1">
        <f t="shared" si="48"/>
        <v>176.9344982501772</v>
      </c>
      <c r="L190" s="1">
        <f t="shared" si="49"/>
        <v>171.21679962064388</v>
      </c>
      <c r="M190">
        <f>'D1'!D188</f>
        <v>0</v>
      </c>
      <c r="N190">
        <f>'D1'!E188</f>
        <v>0</v>
      </c>
      <c r="O190">
        <f>'D1'!G188</f>
        <v>0</v>
      </c>
      <c r="P190">
        <f>'D1'!H188</f>
        <v>0</v>
      </c>
      <c r="Q190">
        <f>'D1'!I188</f>
        <v>0</v>
      </c>
      <c r="U190">
        <f t="shared" si="40"/>
        <v>13258</v>
      </c>
      <c r="V190">
        <f t="shared" si="41"/>
        <v>13032</v>
      </c>
      <c r="W190">
        <f t="shared" si="42"/>
        <v>3016</v>
      </c>
      <c r="X190">
        <f t="shared" si="43"/>
        <v>2816</v>
      </c>
      <c r="Y190">
        <f t="shared" si="44"/>
        <v>2725</v>
      </c>
    </row>
    <row r="191" spans="1:25">
      <c r="A191">
        <f>'D1'!B189</f>
        <v>0</v>
      </c>
      <c r="B191">
        <f t="shared" si="50"/>
        <v>0</v>
      </c>
      <c r="C191" s="1">
        <f t="shared" si="51"/>
        <v>0</v>
      </c>
      <c r="D191" s="1">
        <f t="shared" si="52"/>
        <v>0</v>
      </c>
      <c r="E191" s="1">
        <f t="shared" si="53"/>
        <v>0</v>
      </c>
      <c r="F191" s="1">
        <f t="shared" si="54"/>
        <v>0</v>
      </c>
      <c r="G191" s="1">
        <f t="shared" si="55"/>
        <v>0</v>
      </c>
      <c r="H191" s="1">
        <f t="shared" si="45"/>
        <v>185.11660178352656</v>
      </c>
      <c r="I191" s="1">
        <f t="shared" si="46"/>
        <v>181.96104649592084</v>
      </c>
      <c r="J191" s="1">
        <f t="shared" si="47"/>
        <v>0</v>
      </c>
      <c r="K191" s="1">
        <f t="shared" si="48"/>
        <v>176.9344982501772</v>
      </c>
      <c r="L191" s="1">
        <f t="shared" si="49"/>
        <v>171.21679962064388</v>
      </c>
      <c r="M191">
        <f>'D1'!D189</f>
        <v>0</v>
      </c>
      <c r="N191">
        <f>'D1'!E189</f>
        <v>0</v>
      </c>
      <c r="O191">
        <f>'D1'!G189</f>
        <v>0</v>
      </c>
      <c r="P191">
        <f>'D1'!H189</f>
        <v>0</v>
      </c>
      <c r="Q191">
        <f>'D1'!I189</f>
        <v>0</v>
      </c>
      <c r="U191">
        <f t="shared" si="40"/>
        <v>13258</v>
      </c>
      <c r="V191">
        <f t="shared" si="41"/>
        <v>13032</v>
      </c>
      <c r="W191">
        <f t="shared" si="42"/>
        <v>3016</v>
      </c>
      <c r="X191">
        <f t="shared" si="43"/>
        <v>2816</v>
      </c>
      <c r="Y191">
        <f t="shared" si="44"/>
        <v>2725</v>
      </c>
    </row>
    <row r="192" spans="1:25">
      <c r="A192">
        <f>'D1'!B190</f>
        <v>0</v>
      </c>
      <c r="B192">
        <f t="shared" si="50"/>
        <v>0</v>
      </c>
      <c r="C192" s="1">
        <f t="shared" si="51"/>
        <v>0</v>
      </c>
      <c r="D192" s="1">
        <f t="shared" si="52"/>
        <v>0</v>
      </c>
      <c r="E192" s="1">
        <f t="shared" si="53"/>
        <v>0</v>
      </c>
      <c r="F192" s="1">
        <f t="shared" si="54"/>
        <v>0</v>
      </c>
      <c r="G192" s="1">
        <f t="shared" si="55"/>
        <v>0</v>
      </c>
      <c r="H192" s="1">
        <f t="shared" si="45"/>
        <v>185.11660178352656</v>
      </c>
      <c r="I192" s="1">
        <f t="shared" si="46"/>
        <v>181.96104649592084</v>
      </c>
      <c r="J192" s="1">
        <f t="shared" si="47"/>
        <v>0</v>
      </c>
      <c r="K192" s="1">
        <f t="shared" si="48"/>
        <v>176.9344982501772</v>
      </c>
      <c r="L192" s="1">
        <f t="shared" si="49"/>
        <v>171.21679962064388</v>
      </c>
      <c r="M192">
        <f>'D1'!D190</f>
        <v>0</v>
      </c>
      <c r="N192">
        <f>'D1'!E190</f>
        <v>0</v>
      </c>
      <c r="O192">
        <f>'D1'!G190</f>
        <v>0</v>
      </c>
      <c r="P192">
        <f>'D1'!H190</f>
        <v>0</v>
      </c>
      <c r="Q192">
        <f>'D1'!I190</f>
        <v>0</v>
      </c>
      <c r="U192">
        <f t="shared" si="40"/>
        <v>13258</v>
      </c>
      <c r="V192">
        <f t="shared" si="41"/>
        <v>13032</v>
      </c>
      <c r="W192">
        <f t="shared" si="42"/>
        <v>3016</v>
      </c>
      <c r="X192">
        <f t="shared" si="43"/>
        <v>2816</v>
      </c>
      <c r="Y192">
        <f t="shared" si="44"/>
        <v>2725</v>
      </c>
    </row>
    <row r="193" spans="1:25">
      <c r="A193">
        <f>'D1'!B191</f>
        <v>0</v>
      </c>
      <c r="B193">
        <f t="shared" si="50"/>
        <v>0</v>
      </c>
      <c r="C193" s="1">
        <f t="shared" si="51"/>
        <v>0</v>
      </c>
      <c r="D193" s="1">
        <f t="shared" si="52"/>
        <v>0</v>
      </c>
      <c r="E193" s="1">
        <f t="shared" si="53"/>
        <v>0</v>
      </c>
      <c r="F193" s="1">
        <f t="shared" si="54"/>
        <v>0</v>
      </c>
      <c r="G193" s="1">
        <f t="shared" si="55"/>
        <v>0</v>
      </c>
      <c r="H193" s="1">
        <f t="shared" si="45"/>
        <v>185.11660178352656</v>
      </c>
      <c r="I193" s="1">
        <f t="shared" si="46"/>
        <v>181.96104649592084</v>
      </c>
      <c r="J193" s="1">
        <f t="shared" si="47"/>
        <v>0</v>
      </c>
      <c r="K193" s="1">
        <f t="shared" si="48"/>
        <v>176.9344982501772</v>
      </c>
      <c r="L193" s="1">
        <f t="shared" si="49"/>
        <v>171.21679962064388</v>
      </c>
      <c r="M193">
        <f>'D1'!D191</f>
        <v>0</v>
      </c>
      <c r="N193">
        <f>'D1'!E191</f>
        <v>0</v>
      </c>
      <c r="O193">
        <f>'D1'!G191</f>
        <v>0</v>
      </c>
      <c r="P193">
        <f>'D1'!H191</f>
        <v>0</v>
      </c>
      <c r="Q193">
        <f>'D1'!I191</f>
        <v>0</v>
      </c>
      <c r="U193">
        <f t="shared" si="40"/>
        <v>13258</v>
      </c>
      <c r="V193">
        <f t="shared" si="41"/>
        <v>13032</v>
      </c>
      <c r="W193">
        <f t="shared" si="42"/>
        <v>3016</v>
      </c>
      <c r="X193">
        <f t="shared" si="43"/>
        <v>2816</v>
      </c>
      <c r="Y193">
        <f t="shared" si="44"/>
        <v>2725</v>
      </c>
    </row>
    <row r="194" spans="1:25">
      <c r="A194">
        <f>'D1'!B192</f>
        <v>0</v>
      </c>
      <c r="B194">
        <f t="shared" si="50"/>
        <v>0</v>
      </c>
      <c r="C194" s="1">
        <f t="shared" si="51"/>
        <v>0</v>
      </c>
      <c r="D194" s="1">
        <f t="shared" si="52"/>
        <v>0</v>
      </c>
      <c r="E194" s="1">
        <f t="shared" si="53"/>
        <v>0</v>
      </c>
      <c r="F194" s="1">
        <f t="shared" si="54"/>
        <v>0</v>
      </c>
      <c r="G194" s="1">
        <f t="shared" si="55"/>
        <v>0</v>
      </c>
      <c r="H194" s="1">
        <f t="shared" si="45"/>
        <v>185.11660178352656</v>
      </c>
      <c r="I194" s="1">
        <f t="shared" si="46"/>
        <v>181.96104649592084</v>
      </c>
      <c r="J194" s="1">
        <f t="shared" si="47"/>
        <v>0</v>
      </c>
      <c r="K194" s="1">
        <f t="shared" si="48"/>
        <v>176.9344982501772</v>
      </c>
      <c r="L194" s="1">
        <f t="shared" si="49"/>
        <v>171.21679962064388</v>
      </c>
      <c r="M194">
        <f>'D1'!D192</f>
        <v>0</v>
      </c>
      <c r="N194">
        <f>'D1'!E192</f>
        <v>0</v>
      </c>
      <c r="O194">
        <f>'D1'!G192</f>
        <v>0</v>
      </c>
      <c r="P194">
        <f>'D1'!H192</f>
        <v>0</v>
      </c>
      <c r="Q194">
        <f>'D1'!I192</f>
        <v>0</v>
      </c>
      <c r="U194">
        <f t="shared" si="40"/>
        <v>13258</v>
      </c>
      <c r="V194">
        <f t="shared" si="41"/>
        <v>13032</v>
      </c>
      <c r="W194">
        <f t="shared" si="42"/>
        <v>3016</v>
      </c>
      <c r="X194">
        <f t="shared" si="43"/>
        <v>2816</v>
      </c>
      <c r="Y194">
        <f t="shared" si="44"/>
        <v>2725</v>
      </c>
    </row>
    <row r="195" spans="1:25">
      <c r="A195">
        <f>'D1'!B193</f>
        <v>0</v>
      </c>
      <c r="B195">
        <f t="shared" si="50"/>
        <v>0</v>
      </c>
      <c r="C195" s="1">
        <f t="shared" si="51"/>
        <v>0</v>
      </c>
      <c r="D195" s="1">
        <f t="shared" si="52"/>
        <v>0</v>
      </c>
      <c r="E195" s="1">
        <f t="shared" si="53"/>
        <v>0</v>
      </c>
      <c r="F195" s="1">
        <f t="shared" si="54"/>
        <v>0</v>
      </c>
      <c r="G195" s="1">
        <f t="shared" si="55"/>
        <v>0</v>
      </c>
      <c r="H195" s="1">
        <f t="shared" si="45"/>
        <v>185.11660178352656</v>
      </c>
      <c r="I195" s="1">
        <f t="shared" si="46"/>
        <v>181.96104649592084</v>
      </c>
      <c r="J195" s="1">
        <f t="shared" si="47"/>
        <v>0</v>
      </c>
      <c r="K195" s="1">
        <f t="shared" si="48"/>
        <v>176.9344982501772</v>
      </c>
      <c r="L195" s="1">
        <f t="shared" si="49"/>
        <v>171.21679962064388</v>
      </c>
      <c r="M195">
        <f>'D1'!D193</f>
        <v>0</v>
      </c>
      <c r="N195">
        <f>'D1'!E193</f>
        <v>0</v>
      </c>
      <c r="O195">
        <f>'D1'!G193</f>
        <v>0</v>
      </c>
      <c r="P195">
        <f>'D1'!H193</f>
        <v>0</v>
      </c>
      <c r="Q195">
        <f>'D1'!I193</f>
        <v>0</v>
      </c>
      <c r="R195">
        <f>'D2'!D189</f>
        <v>0</v>
      </c>
      <c r="S195">
        <f>'D2'!E189</f>
        <v>0</v>
      </c>
      <c r="T195">
        <f>'D2'!L189</f>
        <v>0</v>
      </c>
      <c r="U195">
        <f t="shared" si="40"/>
        <v>13258</v>
      </c>
      <c r="V195">
        <f t="shared" si="41"/>
        <v>13032</v>
      </c>
      <c r="W195">
        <f t="shared" si="42"/>
        <v>3016</v>
      </c>
      <c r="X195">
        <f t="shared" si="43"/>
        <v>2816</v>
      </c>
      <c r="Y195">
        <f t="shared" si="44"/>
        <v>2725</v>
      </c>
    </row>
    <row r="196" spans="1:25">
      <c r="A196">
        <f>'D1'!B194</f>
        <v>0</v>
      </c>
      <c r="B196">
        <f t="shared" si="50"/>
        <v>0</v>
      </c>
      <c r="C196" s="1">
        <f t="shared" si="51"/>
        <v>0</v>
      </c>
      <c r="D196" s="1">
        <f t="shared" si="52"/>
        <v>0</v>
      </c>
      <c r="E196" s="1">
        <f t="shared" si="53"/>
        <v>0</v>
      </c>
      <c r="F196" s="1">
        <f t="shared" si="54"/>
        <v>0</v>
      </c>
      <c r="G196" s="1">
        <f t="shared" si="55"/>
        <v>0</v>
      </c>
      <c r="H196" s="1">
        <f t="shared" si="45"/>
        <v>185.11660178352656</v>
      </c>
      <c r="I196" s="1">
        <f t="shared" si="46"/>
        <v>181.96104649592084</v>
      </c>
      <c r="J196" s="1">
        <f t="shared" si="47"/>
        <v>0</v>
      </c>
      <c r="K196" s="1">
        <f t="shared" si="48"/>
        <v>176.9344982501772</v>
      </c>
      <c r="L196" s="1">
        <f t="shared" si="49"/>
        <v>171.21679962064388</v>
      </c>
      <c r="M196">
        <f>'D1'!D194</f>
        <v>0</v>
      </c>
      <c r="N196">
        <f>'D1'!E194</f>
        <v>0</v>
      </c>
      <c r="O196">
        <f>'D1'!G194</f>
        <v>0</v>
      </c>
      <c r="P196">
        <f>'D1'!H194</f>
        <v>0</v>
      </c>
      <c r="Q196">
        <f>'D1'!I194</f>
        <v>0</v>
      </c>
      <c r="U196">
        <f t="shared" si="40"/>
        <v>13258</v>
      </c>
      <c r="V196">
        <f t="shared" si="41"/>
        <v>13032</v>
      </c>
      <c r="W196">
        <f t="shared" si="42"/>
        <v>3016</v>
      </c>
      <c r="X196">
        <f t="shared" si="43"/>
        <v>2816</v>
      </c>
      <c r="Y196">
        <f t="shared" si="44"/>
        <v>2725</v>
      </c>
    </row>
    <row r="197" spans="1:25">
      <c r="A197">
        <f>'D1'!B195</f>
        <v>0</v>
      </c>
      <c r="B197">
        <f t="shared" si="50"/>
        <v>0</v>
      </c>
      <c r="C197" s="1">
        <f t="shared" si="51"/>
        <v>0</v>
      </c>
      <c r="D197" s="1">
        <f t="shared" si="52"/>
        <v>0</v>
      </c>
      <c r="E197" s="1">
        <f t="shared" si="53"/>
        <v>0</v>
      </c>
      <c r="F197" s="1">
        <f t="shared" si="54"/>
        <v>0</v>
      </c>
      <c r="G197" s="1">
        <f t="shared" si="55"/>
        <v>0</v>
      </c>
      <c r="H197" s="1">
        <f t="shared" si="45"/>
        <v>185.11660178352656</v>
      </c>
      <c r="I197" s="1">
        <f t="shared" si="46"/>
        <v>181.96104649592084</v>
      </c>
      <c r="J197" s="1">
        <f t="shared" si="47"/>
        <v>0</v>
      </c>
      <c r="K197" s="1">
        <f t="shared" si="48"/>
        <v>176.9344982501772</v>
      </c>
      <c r="L197" s="1">
        <f t="shared" si="49"/>
        <v>171.21679962064388</v>
      </c>
      <c r="M197">
        <f>'D1'!D195</f>
        <v>0</v>
      </c>
      <c r="N197">
        <f>'D1'!E195</f>
        <v>0</v>
      </c>
      <c r="O197">
        <f>'D1'!G195</f>
        <v>0</v>
      </c>
      <c r="P197">
        <f>'D1'!H195</f>
        <v>0</v>
      </c>
      <c r="Q197">
        <f>'D1'!I195</f>
        <v>0</v>
      </c>
      <c r="U197">
        <f t="shared" ref="U197:U260" si="56">M197+U196</f>
        <v>13258</v>
      </c>
      <c r="V197">
        <f t="shared" ref="V197:V260" si="57">N197+V196</f>
        <v>13032</v>
      </c>
      <c r="W197">
        <f t="shared" ref="W197:W260" si="58">O197+W196</f>
        <v>3016</v>
      </c>
      <c r="X197">
        <f t="shared" ref="X197:X260" si="59">P197+X196</f>
        <v>2816</v>
      </c>
      <c r="Y197">
        <f t="shared" ref="Y197:Y260" si="60">Q197+Y196</f>
        <v>2725</v>
      </c>
    </row>
    <row r="198" spans="1:25">
      <c r="A198">
        <f>'D1'!B196</f>
        <v>0</v>
      </c>
      <c r="B198">
        <f t="shared" si="50"/>
        <v>0</v>
      </c>
      <c r="C198" s="1">
        <f t="shared" si="51"/>
        <v>0</v>
      </c>
      <c r="D198" s="1">
        <f t="shared" si="52"/>
        <v>0</v>
      </c>
      <c r="E198" s="1">
        <f t="shared" si="53"/>
        <v>0</v>
      </c>
      <c r="F198" s="1">
        <f t="shared" si="54"/>
        <v>0</v>
      </c>
      <c r="G198" s="1">
        <f t="shared" si="55"/>
        <v>0</v>
      </c>
      <c r="H198" s="1">
        <f t="shared" ref="H198:H261" si="61">C198+H197</f>
        <v>185.11660178352656</v>
      </c>
      <c r="I198" s="1">
        <f t="shared" ref="I198:I261" si="62">D198+I197</f>
        <v>181.96104649592084</v>
      </c>
      <c r="J198" s="1">
        <f t="shared" ref="J198:J261" si="63">E198+J197</f>
        <v>0</v>
      </c>
      <c r="K198" s="1">
        <f t="shared" ref="K198:K261" si="64">F198+K197</f>
        <v>176.9344982501772</v>
      </c>
      <c r="L198" s="1">
        <f t="shared" ref="L198:L261" si="65">G198+L197</f>
        <v>171.21679962064388</v>
      </c>
      <c r="M198">
        <f>'D1'!D196</f>
        <v>0</v>
      </c>
      <c r="N198">
        <f>'D1'!E196</f>
        <v>0</v>
      </c>
      <c r="O198">
        <f>'D1'!G196</f>
        <v>0</v>
      </c>
      <c r="P198">
        <f>'D1'!H196</f>
        <v>0</v>
      </c>
      <c r="Q198">
        <f>'D1'!I196</f>
        <v>0</v>
      </c>
      <c r="U198">
        <f t="shared" si="56"/>
        <v>13258</v>
      </c>
      <c r="V198">
        <f t="shared" si="57"/>
        <v>13032</v>
      </c>
      <c r="W198">
        <f t="shared" si="58"/>
        <v>3016</v>
      </c>
      <c r="X198">
        <f t="shared" si="59"/>
        <v>2816</v>
      </c>
      <c r="Y198">
        <f t="shared" si="60"/>
        <v>2725</v>
      </c>
    </row>
    <row r="199" spans="1:25">
      <c r="A199">
        <f>'D1'!B197</f>
        <v>0</v>
      </c>
      <c r="B199">
        <f t="shared" si="50"/>
        <v>0</v>
      </c>
      <c r="C199" s="1">
        <f t="shared" si="51"/>
        <v>0</v>
      </c>
      <c r="D199" s="1">
        <f t="shared" si="52"/>
        <v>0</v>
      </c>
      <c r="E199" s="1">
        <f t="shared" si="53"/>
        <v>0</v>
      </c>
      <c r="F199" s="1">
        <f t="shared" si="54"/>
        <v>0</v>
      </c>
      <c r="G199" s="1">
        <f t="shared" si="55"/>
        <v>0</v>
      </c>
      <c r="H199" s="1">
        <f t="shared" si="61"/>
        <v>185.11660178352656</v>
      </c>
      <c r="I199" s="1">
        <f t="shared" si="62"/>
        <v>181.96104649592084</v>
      </c>
      <c r="J199" s="1">
        <f t="shared" si="63"/>
        <v>0</v>
      </c>
      <c r="K199" s="1">
        <f t="shared" si="64"/>
        <v>176.9344982501772</v>
      </c>
      <c r="L199" s="1">
        <f t="shared" si="65"/>
        <v>171.21679962064388</v>
      </c>
      <c r="M199">
        <f>'D1'!D197</f>
        <v>0</v>
      </c>
      <c r="N199">
        <f>'D1'!E197</f>
        <v>0</v>
      </c>
      <c r="O199">
        <f>'D1'!G197</f>
        <v>0</v>
      </c>
      <c r="P199">
        <f>'D1'!H197</f>
        <v>0</v>
      </c>
      <c r="Q199">
        <f>'D1'!I197</f>
        <v>0</v>
      </c>
      <c r="U199">
        <f t="shared" si="56"/>
        <v>13258</v>
      </c>
      <c r="V199">
        <f t="shared" si="57"/>
        <v>13032</v>
      </c>
      <c r="W199">
        <f t="shared" si="58"/>
        <v>3016</v>
      </c>
      <c r="X199">
        <f t="shared" si="59"/>
        <v>2816</v>
      </c>
      <c r="Y199">
        <f t="shared" si="60"/>
        <v>2725</v>
      </c>
    </row>
    <row r="200" spans="1:25">
      <c r="A200">
        <f>'D1'!B198</f>
        <v>0</v>
      </c>
      <c r="B200">
        <f t="shared" si="50"/>
        <v>0</v>
      </c>
      <c r="C200" s="1">
        <f t="shared" si="51"/>
        <v>0</v>
      </c>
      <c r="D200" s="1">
        <f t="shared" si="52"/>
        <v>0</v>
      </c>
      <c r="E200" s="1">
        <f t="shared" si="53"/>
        <v>0</v>
      </c>
      <c r="F200" s="1">
        <f t="shared" si="54"/>
        <v>0</v>
      </c>
      <c r="G200" s="1">
        <f t="shared" si="55"/>
        <v>0</v>
      </c>
      <c r="H200" s="1">
        <f t="shared" si="61"/>
        <v>185.11660178352656</v>
      </c>
      <c r="I200" s="1">
        <f t="shared" si="62"/>
        <v>181.96104649592084</v>
      </c>
      <c r="J200" s="1">
        <f t="shared" si="63"/>
        <v>0</v>
      </c>
      <c r="K200" s="1">
        <f t="shared" si="64"/>
        <v>176.9344982501772</v>
      </c>
      <c r="L200" s="1">
        <f t="shared" si="65"/>
        <v>171.21679962064388</v>
      </c>
      <c r="M200">
        <f>'D1'!D198</f>
        <v>0</v>
      </c>
      <c r="N200">
        <f>'D1'!E198</f>
        <v>0</v>
      </c>
      <c r="O200">
        <f>'D1'!G198</f>
        <v>0</v>
      </c>
      <c r="P200">
        <f>'D1'!H198</f>
        <v>0</v>
      </c>
      <c r="Q200">
        <f>'D1'!I198</f>
        <v>0</v>
      </c>
      <c r="R200">
        <f>'D2'!D190</f>
        <v>0</v>
      </c>
      <c r="S200">
        <f>'D2'!E190</f>
        <v>0</v>
      </c>
      <c r="T200">
        <f>'D2'!L190</f>
        <v>0</v>
      </c>
      <c r="U200">
        <f t="shared" si="56"/>
        <v>13258</v>
      </c>
      <c r="V200">
        <f t="shared" si="57"/>
        <v>13032</v>
      </c>
      <c r="W200">
        <f t="shared" si="58"/>
        <v>3016</v>
      </c>
      <c r="X200">
        <f t="shared" si="59"/>
        <v>2816</v>
      </c>
      <c r="Y200">
        <f t="shared" si="60"/>
        <v>2725</v>
      </c>
    </row>
    <row r="201" spans="1:25">
      <c r="A201">
        <f>'D1'!B199</f>
        <v>0</v>
      </c>
      <c r="B201">
        <f t="shared" si="50"/>
        <v>0</v>
      </c>
      <c r="C201" s="1">
        <f t="shared" si="51"/>
        <v>0</v>
      </c>
      <c r="D201" s="1">
        <f t="shared" si="52"/>
        <v>0</v>
      </c>
      <c r="E201" s="1">
        <f t="shared" si="53"/>
        <v>0</v>
      </c>
      <c r="F201" s="1">
        <f t="shared" si="54"/>
        <v>0</v>
      </c>
      <c r="G201" s="1">
        <f t="shared" si="55"/>
        <v>0</v>
      </c>
      <c r="H201" s="1">
        <f t="shared" si="61"/>
        <v>185.11660178352656</v>
      </c>
      <c r="I201" s="1">
        <f t="shared" si="62"/>
        <v>181.96104649592084</v>
      </c>
      <c r="J201" s="1">
        <f t="shared" si="63"/>
        <v>0</v>
      </c>
      <c r="K201" s="1">
        <f t="shared" si="64"/>
        <v>176.9344982501772</v>
      </c>
      <c r="L201" s="1">
        <f t="shared" si="65"/>
        <v>171.21679962064388</v>
      </c>
      <c r="M201">
        <f>'D1'!D199</f>
        <v>0</v>
      </c>
      <c r="N201">
        <f>'D1'!E199</f>
        <v>0</v>
      </c>
      <c r="O201">
        <f>'D1'!G199</f>
        <v>0</v>
      </c>
      <c r="P201">
        <f>'D1'!H199</f>
        <v>0</v>
      </c>
      <c r="Q201">
        <f>'D1'!I199</f>
        <v>0</v>
      </c>
      <c r="U201">
        <f t="shared" si="56"/>
        <v>13258</v>
      </c>
      <c r="V201">
        <f t="shared" si="57"/>
        <v>13032</v>
      </c>
      <c r="W201">
        <f t="shared" si="58"/>
        <v>3016</v>
      </c>
      <c r="X201">
        <f t="shared" si="59"/>
        <v>2816</v>
      </c>
      <c r="Y201">
        <f t="shared" si="60"/>
        <v>2725</v>
      </c>
    </row>
    <row r="202" spans="1:25">
      <c r="A202">
        <f>'D1'!B200</f>
        <v>0</v>
      </c>
      <c r="B202">
        <f t="shared" si="50"/>
        <v>0</v>
      </c>
      <c r="C202" s="1">
        <f t="shared" si="51"/>
        <v>0</v>
      </c>
      <c r="D202" s="1">
        <f t="shared" si="52"/>
        <v>0</v>
      </c>
      <c r="E202" s="1">
        <f t="shared" si="53"/>
        <v>0</v>
      </c>
      <c r="F202" s="1">
        <f t="shared" si="54"/>
        <v>0</v>
      </c>
      <c r="G202" s="1">
        <f t="shared" si="55"/>
        <v>0</v>
      </c>
      <c r="H202" s="1">
        <f t="shared" si="61"/>
        <v>185.11660178352656</v>
      </c>
      <c r="I202" s="1">
        <f t="shared" si="62"/>
        <v>181.96104649592084</v>
      </c>
      <c r="J202" s="1">
        <f t="shared" si="63"/>
        <v>0</v>
      </c>
      <c r="K202" s="1">
        <f t="shared" si="64"/>
        <v>176.9344982501772</v>
      </c>
      <c r="L202" s="1">
        <f t="shared" si="65"/>
        <v>171.21679962064388</v>
      </c>
      <c r="M202">
        <f>'D1'!D200</f>
        <v>0</v>
      </c>
      <c r="N202">
        <f>'D1'!E200</f>
        <v>0</v>
      </c>
      <c r="O202">
        <f>'D1'!G200</f>
        <v>0</v>
      </c>
      <c r="P202">
        <f>'D1'!H200</f>
        <v>0</v>
      </c>
      <c r="Q202">
        <f>'D1'!I200</f>
        <v>0</v>
      </c>
      <c r="U202">
        <f t="shared" si="56"/>
        <v>13258</v>
      </c>
      <c r="V202">
        <f t="shared" si="57"/>
        <v>13032</v>
      </c>
      <c r="W202">
        <f t="shared" si="58"/>
        <v>3016</v>
      </c>
      <c r="X202">
        <f t="shared" si="59"/>
        <v>2816</v>
      </c>
      <c r="Y202">
        <f t="shared" si="60"/>
        <v>2725</v>
      </c>
    </row>
    <row r="203" spans="1:25">
      <c r="A203">
        <f>'D1'!B201</f>
        <v>0</v>
      </c>
      <c r="B203">
        <f t="shared" si="50"/>
        <v>0</v>
      </c>
      <c r="C203" s="1">
        <f t="shared" si="51"/>
        <v>0</v>
      </c>
      <c r="D203" s="1">
        <f t="shared" si="52"/>
        <v>0</v>
      </c>
      <c r="E203" s="1">
        <f t="shared" si="53"/>
        <v>0</v>
      </c>
      <c r="F203" s="1">
        <f t="shared" si="54"/>
        <v>0</v>
      </c>
      <c r="G203" s="1">
        <f t="shared" si="55"/>
        <v>0</v>
      </c>
      <c r="H203" s="1">
        <f t="shared" si="61"/>
        <v>185.11660178352656</v>
      </c>
      <c r="I203" s="1">
        <f t="shared" si="62"/>
        <v>181.96104649592084</v>
      </c>
      <c r="J203" s="1">
        <f t="shared" si="63"/>
        <v>0</v>
      </c>
      <c r="K203" s="1">
        <f t="shared" si="64"/>
        <v>176.9344982501772</v>
      </c>
      <c r="L203" s="1">
        <f t="shared" si="65"/>
        <v>171.21679962064388</v>
      </c>
      <c r="M203">
        <f>'D1'!D201</f>
        <v>0</v>
      </c>
      <c r="N203">
        <f>'D1'!E201</f>
        <v>0</v>
      </c>
      <c r="O203">
        <f>'D1'!G201</f>
        <v>0</v>
      </c>
      <c r="P203">
        <f>'D1'!H201</f>
        <v>0</v>
      </c>
      <c r="Q203">
        <f>'D1'!I201</f>
        <v>0</v>
      </c>
      <c r="U203">
        <f t="shared" si="56"/>
        <v>13258</v>
      </c>
      <c r="V203">
        <f t="shared" si="57"/>
        <v>13032</v>
      </c>
      <c r="W203">
        <f t="shared" si="58"/>
        <v>3016</v>
      </c>
      <c r="X203">
        <f t="shared" si="59"/>
        <v>2816</v>
      </c>
      <c r="Y203">
        <f t="shared" si="60"/>
        <v>2725</v>
      </c>
    </row>
    <row r="204" spans="1:25">
      <c r="A204">
        <f>'D1'!B202</f>
        <v>0</v>
      </c>
      <c r="B204">
        <f t="shared" si="50"/>
        <v>0</v>
      </c>
      <c r="C204" s="1">
        <f t="shared" si="51"/>
        <v>0</v>
      </c>
      <c r="D204" s="1">
        <f t="shared" si="52"/>
        <v>0</v>
      </c>
      <c r="E204" s="1">
        <f t="shared" si="53"/>
        <v>0</v>
      </c>
      <c r="F204" s="1">
        <f t="shared" si="54"/>
        <v>0</v>
      </c>
      <c r="G204" s="1">
        <f t="shared" si="55"/>
        <v>0</v>
      </c>
      <c r="H204" s="1">
        <f t="shared" si="61"/>
        <v>185.11660178352656</v>
      </c>
      <c r="I204" s="1">
        <f t="shared" si="62"/>
        <v>181.96104649592084</v>
      </c>
      <c r="J204" s="1">
        <f t="shared" si="63"/>
        <v>0</v>
      </c>
      <c r="K204" s="1">
        <f t="shared" si="64"/>
        <v>176.9344982501772</v>
      </c>
      <c r="L204" s="1">
        <f t="shared" si="65"/>
        <v>171.21679962064388</v>
      </c>
      <c r="M204">
        <f>'D1'!D202</f>
        <v>0</v>
      </c>
      <c r="N204">
        <f>'D1'!E202</f>
        <v>0</v>
      </c>
      <c r="O204">
        <f>'D1'!G202</f>
        <v>0</v>
      </c>
      <c r="P204">
        <f>'D1'!H202</f>
        <v>0</v>
      </c>
      <c r="Q204">
        <f>'D1'!I202</f>
        <v>0</v>
      </c>
      <c r="U204">
        <f t="shared" si="56"/>
        <v>13258</v>
      </c>
      <c r="V204">
        <f t="shared" si="57"/>
        <v>13032</v>
      </c>
      <c r="W204">
        <f t="shared" si="58"/>
        <v>3016</v>
      </c>
      <c r="X204">
        <f t="shared" si="59"/>
        <v>2816</v>
      </c>
      <c r="Y204">
        <f t="shared" si="60"/>
        <v>2725</v>
      </c>
    </row>
    <row r="205" spans="1:25">
      <c r="A205">
        <f>'D1'!B203</f>
        <v>0</v>
      </c>
      <c r="B205">
        <f t="shared" si="50"/>
        <v>0</v>
      </c>
      <c r="C205" s="1">
        <f t="shared" si="51"/>
        <v>0</v>
      </c>
      <c r="D205" s="1">
        <f t="shared" si="52"/>
        <v>0</v>
      </c>
      <c r="E205" s="1">
        <f t="shared" si="53"/>
        <v>0</v>
      </c>
      <c r="F205" s="1">
        <f t="shared" si="54"/>
        <v>0</v>
      </c>
      <c r="G205" s="1">
        <f t="shared" si="55"/>
        <v>0</v>
      </c>
      <c r="H205" s="1">
        <f t="shared" si="61"/>
        <v>185.11660178352656</v>
      </c>
      <c r="I205" s="1">
        <f t="shared" si="62"/>
        <v>181.96104649592084</v>
      </c>
      <c r="J205" s="1">
        <f t="shared" si="63"/>
        <v>0</v>
      </c>
      <c r="K205" s="1">
        <f t="shared" si="64"/>
        <v>176.9344982501772</v>
      </c>
      <c r="L205" s="1">
        <f t="shared" si="65"/>
        <v>171.21679962064388</v>
      </c>
      <c r="M205">
        <f>'D1'!D203</f>
        <v>0</v>
      </c>
      <c r="N205">
        <f>'D1'!E203</f>
        <v>0</v>
      </c>
      <c r="O205">
        <f>'D1'!G203</f>
        <v>0</v>
      </c>
      <c r="P205">
        <f>'D1'!H203</f>
        <v>0</v>
      </c>
      <c r="Q205">
        <f>'D1'!I203</f>
        <v>0</v>
      </c>
      <c r="R205">
        <f>'D2'!D191</f>
        <v>0</v>
      </c>
      <c r="S205">
        <f>'D2'!E191</f>
        <v>0</v>
      </c>
      <c r="T205">
        <f>'D2'!L191</f>
        <v>0</v>
      </c>
      <c r="U205">
        <f t="shared" si="56"/>
        <v>13258</v>
      </c>
      <c r="V205">
        <f t="shared" si="57"/>
        <v>13032</v>
      </c>
      <c r="W205">
        <f t="shared" si="58"/>
        <v>3016</v>
      </c>
      <c r="X205">
        <f t="shared" si="59"/>
        <v>2816</v>
      </c>
      <c r="Y205">
        <f t="shared" si="60"/>
        <v>2725</v>
      </c>
    </row>
    <row r="206" spans="1:25">
      <c r="A206">
        <f>'D1'!B204</f>
        <v>0</v>
      </c>
      <c r="B206">
        <f t="shared" si="50"/>
        <v>0</v>
      </c>
      <c r="C206" s="1">
        <f t="shared" si="51"/>
        <v>0</v>
      </c>
      <c r="D206" s="1">
        <f t="shared" si="52"/>
        <v>0</v>
      </c>
      <c r="E206" s="1">
        <f t="shared" si="53"/>
        <v>0</v>
      </c>
      <c r="F206" s="1">
        <f t="shared" si="54"/>
        <v>0</v>
      </c>
      <c r="G206" s="1">
        <f t="shared" si="55"/>
        <v>0</v>
      </c>
      <c r="H206" s="1">
        <f t="shared" si="61"/>
        <v>185.11660178352656</v>
      </c>
      <c r="I206" s="1">
        <f t="shared" si="62"/>
        <v>181.96104649592084</v>
      </c>
      <c r="J206" s="1">
        <f t="shared" si="63"/>
        <v>0</v>
      </c>
      <c r="K206" s="1">
        <f t="shared" si="64"/>
        <v>176.9344982501772</v>
      </c>
      <c r="L206" s="1">
        <f t="shared" si="65"/>
        <v>171.21679962064388</v>
      </c>
      <c r="M206">
        <f>'D1'!D204</f>
        <v>0</v>
      </c>
      <c r="N206">
        <f>'D1'!E204</f>
        <v>0</v>
      </c>
      <c r="O206">
        <f>'D1'!G204</f>
        <v>0</v>
      </c>
      <c r="P206">
        <f>'D1'!H204</f>
        <v>0</v>
      </c>
      <c r="Q206">
        <f>'D1'!I204</f>
        <v>0</v>
      </c>
      <c r="U206">
        <f t="shared" si="56"/>
        <v>13258</v>
      </c>
      <c r="V206">
        <f t="shared" si="57"/>
        <v>13032</v>
      </c>
      <c r="W206">
        <f t="shared" si="58"/>
        <v>3016</v>
      </c>
      <c r="X206">
        <f t="shared" si="59"/>
        <v>2816</v>
      </c>
      <c r="Y206">
        <f t="shared" si="60"/>
        <v>2725</v>
      </c>
    </row>
    <row r="207" spans="1:25">
      <c r="A207">
        <f>'D1'!B205</f>
        <v>0</v>
      </c>
      <c r="B207">
        <f t="shared" si="50"/>
        <v>0</v>
      </c>
      <c r="C207" s="1">
        <f t="shared" si="51"/>
        <v>0</v>
      </c>
      <c r="D207" s="1">
        <f t="shared" si="52"/>
        <v>0</v>
      </c>
      <c r="E207" s="1">
        <f t="shared" si="53"/>
        <v>0</v>
      </c>
      <c r="F207" s="1">
        <f t="shared" si="54"/>
        <v>0</v>
      </c>
      <c r="G207" s="1">
        <f t="shared" si="55"/>
        <v>0</v>
      </c>
      <c r="H207" s="1">
        <f t="shared" si="61"/>
        <v>185.11660178352656</v>
      </c>
      <c r="I207" s="1">
        <f t="shared" si="62"/>
        <v>181.96104649592084</v>
      </c>
      <c r="J207" s="1">
        <f t="shared" si="63"/>
        <v>0</v>
      </c>
      <c r="K207" s="1">
        <f t="shared" si="64"/>
        <v>176.9344982501772</v>
      </c>
      <c r="L207" s="1">
        <f t="shared" si="65"/>
        <v>171.21679962064388</v>
      </c>
      <c r="M207">
        <f>'D1'!D205</f>
        <v>0</v>
      </c>
      <c r="N207">
        <f>'D1'!E205</f>
        <v>0</v>
      </c>
      <c r="O207">
        <f>'D1'!G205</f>
        <v>0</v>
      </c>
      <c r="P207">
        <f>'D1'!H205</f>
        <v>0</v>
      </c>
      <c r="Q207">
        <f>'D1'!I205</f>
        <v>0</v>
      </c>
      <c r="U207">
        <f t="shared" si="56"/>
        <v>13258</v>
      </c>
      <c r="V207">
        <f t="shared" si="57"/>
        <v>13032</v>
      </c>
      <c r="W207">
        <f t="shared" si="58"/>
        <v>3016</v>
      </c>
      <c r="X207">
        <f t="shared" si="59"/>
        <v>2816</v>
      </c>
      <c r="Y207">
        <f t="shared" si="60"/>
        <v>2725</v>
      </c>
    </row>
    <row r="208" spans="1:25">
      <c r="A208">
        <f>'D1'!B206</f>
        <v>0</v>
      </c>
      <c r="B208">
        <f t="shared" si="50"/>
        <v>0</v>
      </c>
      <c r="C208" s="1">
        <f t="shared" si="51"/>
        <v>0</v>
      </c>
      <c r="D208" s="1">
        <f t="shared" si="52"/>
        <v>0</v>
      </c>
      <c r="E208" s="1">
        <f t="shared" si="53"/>
        <v>0</v>
      </c>
      <c r="F208" s="1">
        <f t="shared" si="54"/>
        <v>0</v>
      </c>
      <c r="G208" s="1">
        <f t="shared" si="55"/>
        <v>0</v>
      </c>
      <c r="H208" s="1">
        <f t="shared" si="61"/>
        <v>185.11660178352656</v>
      </c>
      <c r="I208" s="1">
        <f t="shared" si="62"/>
        <v>181.96104649592084</v>
      </c>
      <c r="J208" s="1">
        <f t="shared" si="63"/>
        <v>0</v>
      </c>
      <c r="K208" s="1">
        <f t="shared" si="64"/>
        <v>176.9344982501772</v>
      </c>
      <c r="L208" s="1">
        <f t="shared" si="65"/>
        <v>171.21679962064388</v>
      </c>
      <c r="M208">
        <f>'D1'!D206</f>
        <v>0</v>
      </c>
      <c r="N208">
        <f>'D1'!E206</f>
        <v>0</v>
      </c>
      <c r="O208">
        <f>'D1'!G206</f>
        <v>0</v>
      </c>
      <c r="P208">
        <f>'D1'!H206</f>
        <v>0</v>
      </c>
      <c r="Q208">
        <f>'D1'!I206</f>
        <v>0</v>
      </c>
      <c r="U208">
        <f t="shared" si="56"/>
        <v>13258</v>
      </c>
      <c r="V208">
        <f t="shared" si="57"/>
        <v>13032</v>
      </c>
      <c r="W208">
        <f t="shared" si="58"/>
        <v>3016</v>
      </c>
      <c r="X208">
        <f t="shared" si="59"/>
        <v>2816</v>
      </c>
      <c r="Y208">
        <f t="shared" si="60"/>
        <v>2725</v>
      </c>
    </row>
    <row r="209" spans="1:25">
      <c r="A209">
        <f>'D1'!B207</f>
        <v>0</v>
      </c>
      <c r="B209">
        <f t="shared" si="50"/>
        <v>0</v>
      </c>
      <c r="C209" s="1">
        <f t="shared" si="51"/>
        <v>0</v>
      </c>
      <c r="D209" s="1">
        <f t="shared" si="52"/>
        <v>0</v>
      </c>
      <c r="E209" s="1">
        <f t="shared" si="53"/>
        <v>0</v>
      </c>
      <c r="F209" s="1">
        <f t="shared" si="54"/>
        <v>0</v>
      </c>
      <c r="G209" s="1">
        <f t="shared" si="55"/>
        <v>0</v>
      </c>
      <c r="H209" s="1">
        <f t="shared" si="61"/>
        <v>185.11660178352656</v>
      </c>
      <c r="I209" s="1">
        <f t="shared" si="62"/>
        <v>181.96104649592084</v>
      </c>
      <c r="J209" s="1">
        <f t="shared" si="63"/>
        <v>0</v>
      </c>
      <c r="K209" s="1">
        <f t="shared" si="64"/>
        <v>176.9344982501772</v>
      </c>
      <c r="L209" s="1">
        <f t="shared" si="65"/>
        <v>171.21679962064388</v>
      </c>
      <c r="M209">
        <f>'D1'!D207</f>
        <v>0</v>
      </c>
      <c r="N209">
        <f>'D1'!E207</f>
        <v>0</v>
      </c>
      <c r="O209">
        <f>'D1'!G207</f>
        <v>0</v>
      </c>
      <c r="P209">
        <f>'D1'!H207</f>
        <v>0</v>
      </c>
      <c r="Q209">
        <f>'D1'!I207</f>
        <v>0</v>
      </c>
      <c r="U209">
        <f t="shared" si="56"/>
        <v>13258</v>
      </c>
      <c r="V209">
        <f t="shared" si="57"/>
        <v>13032</v>
      </c>
      <c r="W209">
        <f t="shared" si="58"/>
        <v>3016</v>
      </c>
      <c r="X209">
        <f t="shared" si="59"/>
        <v>2816</v>
      </c>
      <c r="Y209">
        <f t="shared" si="60"/>
        <v>2725</v>
      </c>
    </row>
    <row r="210" spans="1:25">
      <c r="A210">
        <f>'D1'!B208</f>
        <v>0</v>
      </c>
      <c r="B210">
        <f t="shared" si="50"/>
        <v>0</v>
      </c>
      <c r="C210" s="1">
        <f t="shared" si="51"/>
        <v>0</v>
      </c>
      <c r="D210" s="1">
        <f t="shared" si="52"/>
        <v>0</v>
      </c>
      <c r="E210" s="1">
        <f t="shared" si="53"/>
        <v>0</v>
      </c>
      <c r="F210" s="1">
        <f t="shared" si="54"/>
        <v>0</v>
      </c>
      <c r="G210" s="1">
        <f t="shared" si="55"/>
        <v>0</v>
      </c>
      <c r="H210" s="1">
        <f t="shared" si="61"/>
        <v>185.11660178352656</v>
      </c>
      <c r="I210" s="1">
        <f t="shared" si="62"/>
        <v>181.96104649592084</v>
      </c>
      <c r="J210" s="1">
        <f t="shared" si="63"/>
        <v>0</v>
      </c>
      <c r="K210" s="1">
        <f t="shared" si="64"/>
        <v>176.9344982501772</v>
      </c>
      <c r="L210" s="1">
        <f t="shared" si="65"/>
        <v>171.21679962064388</v>
      </c>
      <c r="M210">
        <f>'D1'!D208</f>
        <v>0</v>
      </c>
      <c r="N210">
        <f>'D1'!E208</f>
        <v>0</v>
      </c>
      <c r="O210">
        <f>'D1'!G208</f>
        <v>0</v>
      </c>
      <c r="P210">
        <f>'D1'!H208</f>
        <v>0</v>
      </c>
      <c r="Q210">
        <f>'D1'!I208</f>
        <v>0</v>
      </c>
      <c r="R210">
        <f>'D2'!D192</f>
        <v>0</v>
      </c>
      <c r="S210">
        <f>'D2'!E192</f>
        <v>0</v>
      </c>
      <c r="T210">
        <f>'D2'!L192</f>
        <v>0</v>
      </c>
      <c r="U210">
        <f t="shared" si="56"/>
        <v>13258</v>
      </c>
      <c r="V210">
        <f t="shared" si="57"/>
        <v>13032</v>
      </c>
      <c r="W210">
        <f t="shared" si="58"/>
        <v>3016</v>
      </c>
      <c r="X210">
        <f t="shared" si="59"/>
        <v>2816</v>
      </c>
      <c r="Y210">
        <f t="shared" si="60"/>
        <v>2725</v>
      </c>
    </row>
    <row r="211" spans="1:25">
      <c r="A211">
        <f>'D1'!B209</f>
        <v>0</v>
      </c>
      <c r="B211">
        <f t="shared" si="50"/>
        <v>0</v>
      </c>
      <c r="C211" s="1">
        <f t="shared" si="51"/>
        <v>0</v>
      </c>
      <c r="D211" s="1">
        <f t="shared" si="52"/>
        <v>0</v>
      </c>
      <c r="E211" s="1">
        <f t="shared" si="53"/>
        <v>0</v>
      </c>
      <c r="F211" s="1">
        <f t="shared" si="54"/>
        <v>0</v>
      </c>
      <c r="G211" s="1">
        <f t="shared" si="55"/>
        <v>0</v>
      </c>
      <c r="H211" s="1">
        <f t="shared" si="61"/>
        <v>185.11660178352656</v>
      </c>
      <c r="I211" s="1">
        <f t="shared" si="62"/>
        <v>181.96104649592084</v>
      </c>
      <c r="J211" s="1">
        <f t="shared" si="63"/>
        <v>0</v>
      </c>
      <c r="K211" s="1">
        <f t="shared" si="64"/>
        <v>176.9344982501772</v>
      </c>
      <c r="L211" s="1">
        <f t="shared" si="65"/>
        <v>171.21679962064388</v>
      </c>
      <c r="M211">
        <f>'D1'!D209</f>
        <v>0</v>
      </c>
      <c r="N211">
        <f>'D1'!E209</f>
        <v>0</v>
      </c>
      <c r="O211">
        <f>'D1'!G209</f>
        <v>0</v>
      </c>
      <c r="P211">
        <f>'D1'!H209</f>
        <v>0</v>
      </c>
      <c r="Q211">
        <f>'D1'!I209</f>
        <v>0</v>
      </c>
      <c r="U211">
        <f t="shared" si="56"/>
        <v>13258</v>
      </c>
      <c r="V211">
        <f t="shared" si="57"/>
        <v>13032</v>
      </c>
      <c r="W211">
        <f t="shared" si="58"/>
        <v>3016</v>
      </c>
      <c r="X211">
        <f t="shared" si="59"/>
        <v>2816</v>
      </c>
      <c r="Y211">
        <f t="shared" si="60"/>
        <v>2725</v>
      </c>
    </row>
    <row r="212" spans="1:25">
      <c r="A212">
        <f>'D1'!B210</f>
        <v>0</v>
      </c>
      <c r="B212">
        <f t="shared" si="50"/>
        <v>0</v>
      </c>
      <c r="C212" s="1">
        <f t="shared" si="51"/>
        <v>0</v>
      </c>
      <c r="D212" s="1">
        <f t="shared" si="52"/>
        <v>0</v>
      </c>
      <c r="E212" s="1">
        <f t="shared" si="53"/>
        <v>0</v>
      </c>
      <c r="F212" s="1">
        <f t="shared" si="54"/>
        <v>0</v>
      </c>
      <c r="G212" s="1">
        <f t="shared" si="55"/>
        <v>0</v>
      </c>
      <c r="H212" s="1">
        <f t="shared" si="61"/>
        <v>185.11660178352656</v>
      </c>
      <c r="I212" s="1">
        <f t="shared" si="62"/>
        <v>181.96104649592084</v>
      </c>
      <c r="J212" s="1">
        <f t="shared" si="63"/>
        <v>0</v>
      </c>
      <c r="K212" s="1">
        <f t="shared" si="64"/>
        <v>176.9344982501772</v>
      </c>
      <c r="L212" s="1">
        <f t="shared" si="65"/>
        <v>171.21679962064388</v>
      </c>
      <c r="M212">
        <f>'D1'!D210</f>
        <v>0</v>
      </c>
      <c r="N212">
        <f>'D1'!E210</f>
        <v>0</v>
      </c>
      <c r="O212">
        <f>'D1'!G210</f>
        <v>0</v>
      </c>
      <c r="P212">
        <f>'D1'!H210</f>
        <v>0</v>
      </c>
      <c r="Q212">
        <f>'D1'!I210</f>
        <v>0</v>
      </c>
      <c r="U212">
        <f t="shared" si="56"/>
        <v>13258</v>
      </c>
      <c r="V212">
        <f t="shared" si="57"/>
        <v>13032</v>
      </c>
      <c r="W212">
        <f t="shared" si="58"/>
        <v>3016</v>
      </c>
      <c r="X212">
        <f t="shared" si="59"/>
        <v>2816</v>
      </c>
      <c r="Y212">
        <f t="shared" si="60"/>
        <v>2725</v>
      </c>
    </row>
    <row r="213" spans="1:25">
      <c r="A213">
        <f>'D1'!B211</f>
        <v>0</v>
      </c>
      <c r="B213">
        <f t="shared" si="50"/>
        <v>0</v>
      </c>
      <c r="C213" s="1">
        <f t="shared" si="51"/>
        <v>0</v>
      </c>
      <c r="D213" s="1">
        <f t="shared" si="52"/>
        <v>0</v>
      </c>
      <c r="E213" s="1">
        <f t="shared" si="53"/>
        <v>0</v>
      </c>
      <c r="F213" s="1">
        <f t="shared" si="54"/>
        <v>0</v>
      </c>
      <c r="G213" s="1">
        <f t="shared" si="55"/>
        <v>0</v>
      </c>
      <c r="H213" s="1">
        <f t="shared" si="61"/>
        <v>185.11660178352656</v>
      </c>
      <c r="I213" s="1">
        <f t="shared" si="62"/>
        <v>181.96104649592084</v>
      </c>
      <c r="J213" s="1">
        <f t="shared" si="63"/>
        <v>0</v>
      </c>
      <c r="K213" s="1">
        <f t="shared" si="64"/>
        <v>176.9344982501772</v>
      </c>
      <c r="L213" s="1">
        <f t="shared" si="65"/>
        <v>171.21679962064388</v>
      </c>
      <c r="M213">
        <f>'D1'!D211</f>
        <v>0</v>
      </c>
      <c r="N213">
        <f>'D1'!E211</f>
        <v>0</v>
      </c>
      <c r="O213">
        <f>'D1'!G211</f>
        <v>0</v>
      </c>
      <c r="P213">
        <f>'D1'!H211</f>
        <v>0</v>
      </c>
      <c r="Q213">
        <f>'D1'!I211</f>
        <v>0</v>
      </c>
      <c r="U213">
        <f t="shared" si="56"/>
        <v>13258</v>
      </c>
      <c r="V213">
        <f t="shared" si="57"/>
        <v>13032</v>
      </c>
      <c r="W213">
        <f t="shared" si="58"/>
        <v>3016</v>
      </c>
      <c r="X213">
        <f t="shared" si="59"/>
        <v>2816</v>
      </c>
      <c r="Y213">
        <f t="shared" si="60"/>
        <v>2725</v>
      </c>
    </row>
    <row r="214" spans="1:25">
      <c r="A214">
        <f>'D1'!B212</f>
        <v>0</v>
      </c>
      <c r="B214">
        <f t="shared" si="50"/>
        <v>0</v>
      </c>
      <c r="C214" s="1">
        <f t="shared" si="51"/>
        <v>0</v>
      </c>
      <c r="D214" s="1">
        <f t="shared" si="52"/>
        <v>0</v>
      </c>
      <c r="E214" s="1">
        <f t="shared" si="53"/>
        <v>0</v>
      </c>
      <c r="F214" s="1">
        <f t="shared" si="54"/>
        <v>0</v>
      </c>
      <c r="G214" s="1">
        <f t="shared" si="55"/>
        <v>0</v>
      </c>
      <c r="H214" s="1">
        <f t="shared" si="61"/>
        <v>185.11660178352656</v>
      </c>
      <c r="I214" s="1">
        <f t="shared" si="62"/>
        <v>181.96104649592084</v>
      </c>
      <c r="J214" s="1">
        <f t="shared" si="63"/>
        <v>0</v>
      </c>
      <c r="K214" s="1">
        <f t="shared" si="64"/>
        <v>176.9344982501772</v>
      </c>
      <c r="L214" s="1">
        <f t="shared" si="65"/>
        <v>171.21679962064388</v>
      </c>
      <c r="M214">
        <f>'D1'!D212</f>
        <v>0</v>
      </c>
      <c r="N214">
        <f>'D1'!E212</f>
        <v>0</v>
      </c>
      <c r="O214">
        <f>'D1'!G212</f>
        <v>0</v>
      </c>
      <c r="P214">
        <f>'D1'!H212</f>
        <v>0</v>
      </c>
      <c r="Q214">
        <f>'D1'!I212</f>
        <v>0</v>
      </c>
      <c r="U214">
        <f t="shared" si="56"/>
        <v>13258</v>
      </c>
      <c r="V214">
        <f t="shared" si="57"/>
        <v>13032</v>
      </c>
      <c r="W214">
        <f t="shared" si="58"/>
        <v>3016</v>
      </c>
      <c r="X214">
        <f t="shared" si="59"/>
        <v>2816</v>
      </c>
      <c r="Y214">
        <f t="shared" si="60"/>
        <v>2725</v>
      </c>
    </row>
    <row r="215" spans="1:25">
      <c r="A215">
        <f>'D1'!B213</f>
        <v>0</v>
      </c>
      <c r="B215">
        <f t="shared" si="50"/>
        <v>0</v>
      </c>
      <c r="C215" s="1">
        <f t="shared" si="51"/>
        <v>0</v>
      </c>
      <c r="D215" s="1">
        <f t="shared" si="52"/>
        <v>0</v>
      </c>
      <c r="E215" s="1">
        <f t="shared" si="53"/>
        <v>0</v>
      </c>
      <c r="F215" s="1">
        <f t="shared" si="54"/>
        <v>0</v>
      </c>
      <c r="G215" s="1">
        <f t="shared" si="55"/>
        <v>0</v>
      </c>
      <c r="H215" s="1">
        <f t="shared" si="61"/>
        <v>185.11660178352656</v>
      </c>
      <c r="I215" s="1">
        <f t="shared" si="62"/>
        <v>181.96104649592084</v>
      </c>
      <c r="J215" s="1">
        <f t="shared" si="63"/>
        <v>0</v>
      </c>
      <c r="K215" s="1">
        <f t="shared" si="64"/>
        <v>176.9344982501772</v>
      </c>
      <c r="L215" s="1">
        <f t="shared" si="65"/>
        <v>171.21679962064388</v>
      </c>
      <c r="M215">
        <f>'D1'!D213</f>
        <v>0</v>
      </c>
      <c r="N215">
        <f>'D1'!E213</f>
        <v>0</v>
      </c>
      <c r="O215">
        <f>'D1'!G213</f>
        <v>0</v>
      </c>
      <c r="P215">
        <f>'D1'!H213</f>
        <v>0</v>
      </c>
      <c r="Q215">
        <f>'D1'!I213</f>
        <v>0</v>
      </c>
      <c r="R215">
        <f>'D2'!D193</f>
        <v>0</v>
      </c>
      <c r="S215">
        <f>'D2'!E193</f>
        <v>0</v>
      </c>
      <c r="T215">
        <f>'D2'!L193</f>
        <v>0</v>
      </c>
      <c r="U215">
        <f t="shared" si="56"/>
        <v>13258</v>
      </c>
      <c r="V215">
        <f t="shared" si="57"/>
        <v>13032</v>
      </c>
      <c r="W215">
        <f t="shared" si="58"/>
        <v>3016</v>
      </c>
      <c r="X215">
        <f t="shared" si="59"/>
        <v>2816</v>
      </c>
      <c r="Y215">
        <f t="shared" si="60"/>
        <v>2725</v>
      </c>
    </row>
    <row r="216" spans="1:25">
      <c r="A216">
        <f>'D1'!B214</f>
        <v>0</v>
      </c>
      <c r="B216">
        <f t="shared" ref="B216:B279" si="66">IF((R216-S216)&lt;&gt;0,(R216-S216)/5*3.6,B217)</f>
        <v>0</v>
      </c>
      <c r="C216" s="1">
        <f t="shared" ref="C216:C279" si="67">M216/C$2*C$1</f>
        <v>0</v>
      </c>
      <c r="D216" s="1">
        <f t="shared" ref="D216:D279" si="68">N216/D$2*D$1</f>
        <v>0</v>
      </c>
      <c r="E216" s="1">
        <f t="shared" ref="E216:E279" si="69">O216/E$2*E$1</f>
        <v>0</v>
      </c>
      <c r="F216" s="1">
        <f t="shared" ref="F216:F279" si="70">P216/F$2*F$1</f>
        <v>0</v>
      </c>
      <c r="G216" s="1">
        <f t="shared" ref="G216:G279" si="71">Q216/G$2*G$1</f>
        <v>0</v>
      </c>
      <c r="H216" s="1">
        <f t="shared" si="61"/>
        <v>185.11660178352656</v>
      </c>
      <c r="I216" s="1">
        <f t="shared" si="62"/>
        <v>181.96104649592084</v>
      </c>
      <c r="J216" s="1">
        <f t="shared" si="63"/>
        <v>0</v>
      </c>
      <c r="K216" s="1">
        <f t="shared" si="64"/>
        <v>176.9344982501772</v>
      </c>
      <c r="L216" s="1">
        <f t="shared" si="65"/>
        <v>171.21679962064388</v>
      </c>
      <c r="M216">
        <f>'D1'!D214</f>
        <v>0</v>
      </c>
      <c r="N216">
        <f>'D1'!E214</f>
        <v>0</v>
      </c>
      <c r="O216">
        <f>'D1'!G214</f>
        <v>0</v>
      </c>
      <c r="P216">
        <f>'D1'!H214</f>
        <v>0</v>
      </c>
      <c r="Q216">
        <f>'D1'!I214</f>
        <v>0</v>
      </c>
      <c r="U216">
        <f t="shared" si="56"/>
        <v>13258</v>
      </c>
      <c r="V216">
        <f t="shared" si="57"/>
        <v>13032</v>
      </c>
      <c r="W216">
        <f t="shared" si="58"/>
        <v>3016</v>
      </c>
      <c r="X216">
        <f t="shared" si="59"/>
        <v>2816</v>
      </c>
      <c r="Y216">
        <f t="shared" si="60"/>
        <v>2725</v>
      </c>
    </row>
    <row r="217" spans="1:25">
      <c r="A217">
        <f>'D1'!B215</f>
        <v>0</v>
      </c>
      <c r="B217">
        <f t="shared" si="66"/>
        <v>0</v>
      </c>
      <c r="C217" s="1">
        <f t="shared" si="67"/>
        <v>0</v>
      </c>
      <c r="D217" s="1">
        <f t="shared" si="68"/>
        <v>0</v>
      </c>
      <c r="E217" s="1">
        <f t="shared" si="69"/>
        <v>0</v>
      </c>
      <c r="F217" s="1">
        <f t="shared" si="70"/>
        <v>0</v>
      </c>
      <c r="G217" s="1">
        <f t="shared" si="71"/>
        <v>0</v>
      </c>
      <c r="H217" s="1">
        <f t="shared" si="61"/>
        <v>185.11660178352656</v>
      </c>
      <c r="I217" s="1">
        <f t="shared" si="62"/>
        <v>181.96104649592084</v>
      </c>
      <c r="J217" s="1">
        <f t="shared" si="63"/>
        <v>0</v>
      </c>
      <c r="K217" s="1">
        <f t="shared" si="64"/>
        <v>176.9344982501772</v>
      </c>
      <c r="L217" s="1">
        <f t="shared" si="65"/>
        <v>171.21679962064388</v>
      </c>
      <c r="M217">
        <f>'D1'!D215</f>
        <v>0</v>
      </c>
      <c r="N217">
        <f>'D1'!E215</f>
        <v>0</v>
      </c>
      <c r="O217">
        <f>'D1'!G215</f>
        <v>0</v>
      </c>
      <c r="P217">
        <f>'D1'!H215</f>
        <v>0</v>
      </c>
      <c r="Q217">
        <f>'D1'!I215</f>
        <v>0</v>
      </c>
      <c r="U217">
        <f t="shared" si="56"/>
        <v>13258</v>
      </c>
      <c r="V217">
        <f t="shared" si="57"/>
        <v>13032</v>
      </c>
      <c r="W217">
        <f t="shared" si="58"/>
        <v>3016</v>
      </c>
      <c r="X217">
        <f t="shared" si="59"/>
        <v>2816</v>
      </c>
      <c r="Y217">
        <f t="shared" si="60"/>
        <v>2725</v>
      </c>
    </row>
    <row r="218" spans="1:25">
      <c r="A218">
        <f>'D1'!B216</f>
        <v>0</v>
      </c>
      <c r="B218">
        <f t="shared" si="66"/>
        <v>0</v>
      </c>
      <c r="C218" s="1">
        <f t="shared" si="67"/>
        <v>0</v>
      </c>
      <c r="D218" s="1">
        <f t="shared" si="68"/>
        <v>0</v>
      </c>
      <c r="E218" s="1">
        <f t="shared" si="69"/>
        <v>0</v>
      </c>
      <c r="F218" s="1">
        <f t="shared" si="70"/>
        <v>0</v>
      </c>
      <c r="G218" s="1">
        <f t="shared" si="71"/>
        <v>0</v>
      </c>
      <c r="H218" s="1">
        <f t="shared" si="61"/>
        <v>185.11660178352656</v>
      </c>
      <c r="I218" s="1">
        <f t="shared" si="62"/>
        <v>181.96104649592084</v>
      </c>
      <c r="J218" s="1">
        <f t="shared" si="63"/>
        <v>0</v>
      </c>
      <c r="K218" s="1">
        <f t="shared" si="64"/>
        <v>176.9344982501772</v>
      </c>
      <c r="L218" s="1">
        <f t="shared" si="65"/>
        <v>171.21679962064388</v>
      </c>
      <c r="M218">
        <f>'D1'!D216</f>
        <v>0</v>
      </c>
      <c r="N218">
        <f>'D1'!E216</f>
        <v>0</v>
      </c>
      <c r="O218">
        <f>'D1'!G216</f>
        <v>0</v>
      </c>
      <c r="P218">
        <f>'D1'!H216</f>
        <v>0</v>
      </c>
      <c r="Q218">
        <f>'D1'!I216</f>
        <v>0</v>
      </c>
      <c r="U218">
        <f t="shared" si="56"/>
        <v>13258</v>
      </c>
      <c r="V218">
        <f t="shared" si="57"/>
        <v>13032</v>
      </c>
      <c r="W218">
        <f t="shared" si="58"/>
        <v>3016</v>
      </c>
      <c r="X218">
        <f t="shared" si="59"/>
        <v>2816</v>
      </c>
      <c r="Y218">
        <f t="shared" si="60"/>
        <v>2725</v>
      </c>
    </row>
    <row r="219" spans="1:25">
      <c r="A219">
        <f>'D1'!B217</f>
        <v>0</v>
      </c>
      <c r="B219">
        <f t="shared" si="66"/>
        <v>0</v>
      </c>
      <c r="C219" s="1">
        <f t="shared" si="67"/>
        <v>0</v>
      </c>
      <c r="D219" s="1">
        <f t="shared" si="68"/>
        <v>0</v>
      </c>
      <c r="E219" s="1">
        <f t="shared" si="69"/>
        <v>0</v>
      </c>
      <c r="F219" s="1">
        <f t="shared" si="70"/>
        <v>0</v>
      </c>
      <c r="G219" s="1">
        <f t="shared" si="71"/>
        <v>0</v>
      </c>
      <c r="H219" s="1">
        <f t="shared" si="61"/>
        <v>185.11660178352656</v>
      </c>
      <c r="I219" s="1">
        <f t="shared" si="62"/>
        <v>181.96104649592084</v>
      </c>
      <c r="J219" s="1">
        <f t="shared" si="63"/>
        <v>0</v>
      </c>
      <c r="K219" s="1">
        <f t="shared" si="64"/>
        <v>176.9344982501772</v>
      </c>
      <c r="L219" s="1">
        <f t="shared" si="65"/>
        <v>171.21679962064388</v>
      </c>
      <c r="M219">
        <f>'D1'!D217</f>
        <v>0</v>
      </c>
      <c r="N219">
        <f>'D1'!E217</f>
        <v>0</v>
      </c>
      <c r="O219">
        <f>'D1'!G217</f>
        <v>0</v>
      </c>
      <c r="P219">
        <f>'D1'!H217</f>
        <v>0</v>
      </c>
      <c r="Q219">
        <f>'D1'!I217</f>
        <v>0</v>
      </c>
      <c r="U219">
        <f t="shared" si="56"/>
        <v>13258</v>
      </c>
      <c r="V219">
        <f t="shared" si="57"/>
        <v>13032</v>
      </c>
      <c r="W219">
        <f t="shared" si="58"/>
        <v>3016</v>
      </c>
      <c r="X219">
        <f t="shared" si="59"/>
        <v>2816</v>
      </c>
      <c r="Y219">
        <f t="shared" si="60"/>
        <v>2725</v>
      </c>
    </row>
    <row r="220" spans="1:25">
      <c r="A220">
        <f>'D1'!B218</f>
        <v>0</v>
      </c>
      <c r="B220">
        <f t="shared" si="66"/>
        <v>0</v>
      </c>
      <c r="C220" s="1">
        <f t="shared" si="67"/>
        <v>0</v>
      </c>
      <c r="D220" s="1">
        <f t="shared" si="68"/>
        <v>0</v>
      </c>
      <c r="E220" s="1">
        <f t="shared" si="69"/>
        <v>0</v>
      </c>
      <c r="F220" s="1">
        <f t="shared" si="70"/>
        <v>0</v>
      </c>
      <c r="G220" s="1">
        <f t="shared" si="71"/>
        <v>0</v>
      </c>
      <c r="H220" s="1">
        <f t="shared" si="61"/>
        <v>185.11660178352656</v>
      </c>
      <c r="I220" s="1">
        <f t="shared" si="62"/>
        <v>181.96104649592084</v>
      </c>
      <c r="J220" s="1">
        <f t="shared" si="63"/>
        <v>0</v>
      </c>
      <c r="K220" s="1">
        <f t="shared" si="64"/>
        <v>176.9344982501772</v>
      </c>
      <c r="L220" s="1">
        <f t="shared" si="65"/>
        <v>171.21679962064388</v>
      </c>
      <c r="M220">
        <f>'D1'!D218</f>
        <v>0</v>
      </c>
      <c r="N220">
        <f>'D1'!E218</f>
        <v>0</v>
      </c>
      <c r="O220">
        <f>'D1'!G218</f>
        <v>0</v>
      </c>
      <c r="P220">
        <f>'D1'!H218</f>
        <v>0</v>
      </c>
      <c r="Q220">
        <f>'D1'!I218</f>
        <v>0</v>
      </c>
      <c r="R220">
        <f>'D2'!D194</f>
        <v>0</v>
      </c>
      <c r="S220">
        <f>'D2'!E194</f>
        <v>0</v>
      </c>
      <c r="T220">
        <f>'D2'!L194</f>
        <v>0</v>
      </c>
      <c r="U220">
        <f t="shared" si="56"/>
        <v>13258</v>
      </c>
      <c r="V220">
        <f t="shared" si="57"/>
        <v>13032</v>
      </c>
      <c r="W220">
        <f t="shared" si="58"/>
        <v>3016</v>
      </c>
      <c r="X220">
        <f t="shared" si="59"/>
        <v>2816</v>
      </c>
      <c r="Y220">
        <f t="shared" si="60"/>
        <v>2725</v>
      </c>
    </row>
    <row r="221" spans="1:25">
      <c r="A221">
        <f>'D1'!B219</f>
        <v>0</v>
      </c>
      <c r="B221">
        <f t="shared" si="66"/>
        <v>0</v>
      </c>
      <c r="C221" s="1">
        <f t="shared" si="67"/>
        <v>0</v>
      </c>
      <c r="D221" s="1">
        <f t="shared" si="68"/>
        <v>0</v>
      </c>
      <c r="E221" s="1">
        <f t="shared" si="69"/>
        <v>0</v>
      </c>
      <c r="F221" s="1">
        <f t="shared" si="70"/>
        <v>0</v>
      </c>
      <c r="G221" s="1">
        <f t="shared" si="71"/>
        <v>0</v>
      </c>
      <c r="H221" s="1">
        <f t="shared" si="61"/>
        <v>185.11660178352656</v>
      </c>
      <c r="I221" s="1">
        <f t="shared" si="62"/>
        <v>181.96104649592084</v>
      </c>
      <c r="J221" s="1">
        <f t="shared" si="63"/>
        <v>0</v>
      </c>
      <c r="K221" s="1">
        <f t="shared" si="64"/>
        <v>176.9344982501772</v>
      </c>
      <c r="L221" s="1">
        <f t="shared" si="65"/>
        <v>171.21679962064388</v>
      </c>
      <c r="M221">
        <f>'D1'!D219</f>
        <v>0</v>
      </c>
      <c r="N221">
        <f>'D1'!E219</f>
        <v>0</v>
      </c>
      <c r="O221">
        <f>'D1'!G219</f>
        <v>0</v>
      </c>
      <c r="P221">
        <f>'D1'!H219</f>
        <v>0</v>
      </c>
      <c r="Q221">
        <f>'D1'!I219</f>
        <v>0</v>
      </c>
      <c r="U221">
        <f t="shared" si="56"/>
        <v>13258</v>
      </c>
      <c r="V221">
        <f t="shared" si="57"/>
        <v>13032</v>
      </c>
      <c r="W221">
        <f t="shared" si="58"/>
        <v>3016</v>
      </c>
      <c r="X221">
        <f t="shared" si="59"/>
        <v>2816</v>
      </c>
      <c r="Y221">
        <f t="shared" si="60"/>
        <v>2725</v>
      </c>
    </row>
    <row r="222" spans="1:25">
      <c r="A222">
        <f>'D1'!B220</f>
        <v>0</v>
      </c>
      <c r="B222">
        <f t="shared" si="66"/>
        <v>0</v>
      </c>
      <c r="C222" s="1">
        <f t="shared" si="67"/>
        <v>0</v>
      </c>
      <c r="D222" s="1">
        <f t="shared" si="68"/>
        <v>0</v>
      </c>
      <c r="E222" s="1">
        <f t="shared" si="69"/>
        <v>0</v>
      </c>
      <c r="F222" s="1">
        <f t="shared" si="70"/>
        <v>0</v>
      </c>
      <c r="G222" s="1">
        <f t="shared" si="71"/>
        <v>0</v>
      </c>
      <c r="H222" s="1">
        <f t="shared" si="61"/>
        <v>185.11660178352656</v>
      </c>
      <c r="I222" s="1">
        <f t="shared" si="62"/>
        <v>181.96104649592084</v>
      </c>
      <c r="J222" s="1">
        <f t="shared" si="63"/>
        <v>0</v>
      </c>
      <c r="K222" s="1">
        <f t="shared" si="64"/>
        <v>176.9344982501772</v>
      </c>
      <c r="L222" s="1">
        <f t="shared" si="65"/>
        <v>171.21679962064388</v>
      </c>
      <c r="M222">
        <f>'D1'!D220</f>
        <v>0</v>
      </c>
      <c r="N222">
        <f>'D1'!E220</f>
        <v>0</v>
      </c>
      <c r="O222">
        <f>'D1'!G220</f>
        <v>0</v>
      </c>
      <c r="P222">
        <f>'D1'!H220</f>
        <v>0</v>
      </c>
      <c r="Q222">
        <f>'D1'!I220</f>
        <v>0</v>
      </c>
      <c r="U222">
        <f t="shared" si="56"/>
        <v>13258</v>
      </c>
      <c r="V222">
        <f t="shared" si="57"/>
        <v>13032</v>
      </c>
      <c r="W222">
        <f t="shared" si="58"/>
        <v>3016</v>
      </c>
      <c r="X222">
        <f t="shared" si="59"/>
        <v>2816</v>
      </c>
      <c r="Y222">
        <f t="shared" si="60"/>
        <v>2725</v>
      </c>
    </row>
    <row r="223" spans="1:25">
      <c r="A223">
        <f>'D1'!B221</f>
        <v>0</v>
      </c>
      <c r="B223">
        <f t="shared" si="66"/>
        <v>0</v>
      </c>
      <c r="C223" s="1">
        <f t="shared" si="67"/>
        <v>0</v>
      </c>
      <c r="D223" s="1">
        <f t="shared" si="68"/>
        <v>0</v>
      </c>
      <c r="E223" s="1">
        <f t="shared" si="69"/>
        <v>0</v>
      </c>
      <c r="F223" s="1">
        <f t="shared" si="70"/>
        <v>0</v>
      </c>
      <c r="G223" s="1">
        <f t="shared" si="71"/>
        <v>0</v>
      </c>
      <c r="H223" s="1">
        <f t="shared" si="61"/>
        <v>185.11660178352656</v>
      </c>
      <c r="I223" s="1">
        <f t="shared" si="62"/>
        <v>181.96104649592084</v>
      </c>
      <c r="J223" s="1">
        <f t="shared" si="63"/>
        <v>0</v>
      </c>
      <c r="K223" s="1">
        <f t="shared" si="64"/>
        <v>176.9344982501772</v>
      </c>
      <c r="L223" s="1">
        <f t="shared" si="65"/>
        <v>171.21679962064388</v>
      </c>
      <c r="M223">
        <f>'D1'!D221</f>
        <v>0</v>
      </c>
      <c r="N223">
        <f>'D1'!E221</f>
        <v>0</v>
      </c>
      <c r="O223">
        <f>'D1'!G221</f>
        <v>0</v>
      </c>
      <c r="P223">
        <f>'D1'!H221</f>
        <v>0</v>
      </c>
      <c r="Q223">
        <f>'D1'!I221</f>
        <v>0</v>
      </c>
      <c r="U223">
        <f t="shared" si="56"/>
        <v>13258</v>
      </c>
      <c r="V223">
        <f t="shared" si="57"/>
        <v>13032</v>
      </c>
      <c r="W223">
        <f t="shared" si="58"/>
        <v>3016</v>
      </c>
      <c r="X223">
        <f t="shared" si="59"/>
        <v>2816</v>
      </c>
      <c r="Y223">
        <f t="shared" si="60"/>
        <v>2725</v>
      </c>
    </row>
    <row r="224" spans="1:25">
      <c r="A224">
        <f>'D1'!B222</f>
        <v>0</v>
      </c>
      <c r="B224">
        <f t="shared" si="66"/>
        <v>0</v>
      </c>
      <c r="C224" s="1">
        <f t="shared" si="67"/>
        <v>0</v>
      </c>
      <c r="D224" s="1">
        <f t="shared" si="68"/>
        <v>0</v>
      </c>
      <c r="E224" s="1">
        <f t="shared" si="69"/>
        <v>0</v>
      </c>
      <c r="F224" s="1">
        <f t="shared" si="70"/>
        <v>0</v>
      </c>
      <c r="G224" s="1">
        <f t="shared" si="71"/>
        <v>0</v>
      </c>
      <c r="H224" s="1">
        <f t="shared" si="61"/>
        <v>185.11660178352656</v>
      </c>
      <c r="I224" s="1">
        <f t="shared" si="62"/>
        <v>181.96104649592084</v>
      </c>
      <c r="J224" s="1">
        <f t="shared" si="63"/>
        <v>0</v>
      </c>
      <c r="K224" s="1">
        <f t="shared" si="64"/>
        <v>176.9344982501772</v>
      </c>
      <c r="L224" s="1">
        <f t="shared" si="65"/>
        <v>171.21679962064388</v>
      </c>
      <c r="M224">
        <f>'D1'!D222</f>
        <v>0</v>
      </c>
      <c r="N224">
        <f>'D1'!E222</f>
        <v>0</v>
      </c>
      <c r="O224">
        <f>'D1'!G222</f>
        <v>0</v>
      </c>
      <c r="P224">
        <f>'D1'!H222</f>
        <v>0</v>
      </c>
      <c r="Q224">
        <f>'D1'!I222</f>
        <v>0</v>
      </c>
      <c r="U224">
        <f t="shared" si="56"/>
        <v>13258</v>
      </c>
      <c r="V224">
        <f t="shared" si="57"/>
        <v>13032</v>
      </c>
      <c r="W224">
        <f t="shared" si="58"/>
        <v>3016</v>
      </c>
      <c r="X224">
        <f t="shared" si="59"/>
        <v>2816</v>
      </c>
      <c r="Y224">
        <f t="shared" si="60"/>
        <v>2725</v>
      </c>
    </row>
    <row r="225" spans="1:25">
      <c r="A225">
        <f>'D1'!B223</f>
        <v>0</v>
      </c>
      <c r="B225">
        <f t="shared" si="66"/>
        <v>0</v>
      </c>
      <c r="C225" s="1">
        <f t="shared" si="67"/>
        <v>0</v>
      </c>
      <c r="D225" s="1">
        <f t="shared" si="68"/>
        <v>0</v>
      </c>
      <c r="E225" s="1">
        <f t="shared" si="69"/>
        <v>0</v>
      </c>
      <c r="F225" s="1">
        <f t="shared" si="70"/>
        <v>0</v>
      </c>
      <c r="G225" s="1">
        <f t="shared" si="71"/>
        <v>0</v>
      </c>
      <c r="H225" s="1">
        <f t="shared" si="61"/>
        <v>185.11660178352656</v>
      </c>
      <c r="I225" s="1">
        <f t="shared" si="62"/>
        <v>181.96104649592084</v>
      </c>
      <c r="J225" s="1">
        <f t="shared" si="63"/>
        <v>0</v>
      </c>
      <c r="K225" s="1">
        <f t="shared" si="64"/>
        <v>176.9344982501772</v>
      </c>
      <c r="L225" s="1">
        <f t="shared" si="65"/>
        <v>171.21679962064388</v>
      </c>
      <c r="M225">
        <f>'D1'!D223</f>
        <v>0</v>
      </c>
      <c r="N225">
        <f>'D1'!E223</f>
        <v>0</v>
      </c>
      <c r="O225">
        <f>'D1'!G223</f>
        <v>0</v>
      </c>
      <c r="P225">
        <f>'D1'!H223</f>
        <v>0</v>
      </c>
      <c r="Q225">
        <f>'D1'!I223</f>
        <v>0</v>
      </c>
      <c r="R225">
        <f>'D2'!D195</f>
        <v>0</v>
      </c>
      <c r="S225">
        <f>'D2'!E195</f>
        <v>0</v>
      </c>
      <c r="T225">
        <f>'D2'!L195</f>
        <v>0</v>
      </c>
      <c r="U225">
        <f t="shared" si="56"/>
        <v>13258</v>
      </c>
      <c r="V225">
        <f t="shared" si="57"/>
        <v>13032</v>
      </c>
      <c r="W225">
        <f t="shared" si="58"/>
        <v>3016</v>
      </c>
      <c r="X225">
        <f t="shared" si="59"/>
        <v>2816</v>
      </c>
      <c r="Y225">
        <f t="shared" si="60"/>
        <v>2725</v>
      </c>
    </row>
    <row r="226" spans="1:25">
      <c r="A226">
        <f>'D1'!B224</f>
        <v>0</v>
      </c>
      <c r="B226">
        <f t="shared" si="66"/>
        <v>0</v>
      </c>
      <c r="C226" s="1">
        <f t="shared" si="67"/>
        <v>0</v>
      </c>
      <c r="D226" s="1">
        <f t="shared" si="68"/>
        <v>0</v>
      </c>
      <c r="E226" s="1">
        <f t="shared" si="69"/>
        <v>0</v>
      </c>
      <c r="F226" s="1">
        <f t="shared" si="70"/>
        <v>0</v>
      </c>
      <c r="G226" s="1">
        <f t="shared" si="71"/>
        <v>0</v>
      </c>
      <c r="H226" s="1">
        <f t="shared" si="61"/>
        <v>185.11660178352656</v>
      </c>
      <c r="I226" s="1">
        <f t="shared" si="62"/>
        <v>181.96104649592084</v>
      </c>
      <c r="J226" s="1">
        <f t="shared" si="63"/>
        <v>0</v>
      </c>
      <c r="K226" s="1">
        <f t="shared" si="64"/>
        <v>176.9344982501772</v>
      </c>
      <c r="L226" s="1">
        <f t="shared" si="65"/>
        <v>171.21679962064388</v>
      </c>
      <c r="M226">
        <f>'D1'!D224</f>
        <v>0</v>
      </c>
      <c r="N226">
        <f>'D1'!E224</f>
        <v>0</v>
      </c>
      <c r="O226">
        <f>'D1'!G224</f>
        <v>0</v>
      </c>
      <c r="P226">
        <f>'D1'!H224</f>
        <v>0</v>
      </c>
      <c r="Q226">
        <f>'D1'!I224</f>
        <v>0</v>
      </c>
      <c r="U226">
        <f t="shared" si="56"/>
        <v>13258</v>
      </c>
      <c r="V226">
        <f t="shared" si="57"/>
        <v>13032</v>
      </c>
      <c r="W226">
        <f t="shared" si="58"/>
        <v>3016</v>
      </c>
      <c r="X226">
        <f t="shared" si="59"/>
        <v>2816</v>
      </c>
      <c r="Y226">
        <f t="shared" si="60"/>
        <v>2725</v>
      </c>
    </row>
    <row r="227" spans="1:25">
      <c r="A227">
        <f>'D1'!B225</f>
        <v>0</v>
      </c>
      <c r="B227">
        <f t="shared" si="66"/>
        <v>0</v>
      </c>
      <c r="C227" s="1">
        <f t="shared" si="67"/>
        <v>0</v>
      </c>
      <c r="D227" s="1">
        <f t="shared" si="68"/>
        <v>0</v>
      </c>
      <c r="E227" s="1">
        <f t="shared" si="69"/>
        <v>0</v>
      </c>
      <c r="F227" s="1">
        <f t="shared" si="70"/>
        <v>0</v>
      </c>
      <c r="G227" s="1">
        <f t="shared" si="71"/>
        <v>0</v>
      </c>
      <c r="H227" s="1">
        <f t="shared" si="61"/>
        <v>185.11660178352656</v>
      </c>
      <c r="I227" s="1">
        <f t="shared" si="62"/>
        <v>181.96104649592084</v>
      </c>
      <c r="J227" s="1">
        <f t="shared" si="63"/>
        <v>0</v>
      </c>
      <c r="K227" s="1">
        <f t="shared" si="64"/>
        <v>176.9344982501772</v>
      </c>
      <c r="L227" s="1">
        <f t="shared" si="65"/>
        <v>171.21679962064388</v>
      </c>
      <c r="M227">
        <f>'D1'!D225</f>
        <v>0</v>
      </c>
      <c r="N227">
        <f>'D1'!E225</f>
        <v>0</v>
      </c>
      <c r="O227">
        <f>'D1'!G225</f>
        <v>0</v>
      </c>
      <c r="P227">
        <f>'D1'!H225</f>
        <v>0</v>
      </c>
      <c r="Q227">
        <f>'D1'!I225</f>
        <v>0</v>
      </c>
      <c r="U227">
        <f t="shared" si="56"/>
        <v>13258</v>
      </c>
      <c r="V227">
        <f t="shared" si="57"/>
        <v>13032</v>
      </c>
      <c r="W227">
        <f t="shared" si="58"/>
        <v>3016</v>
      </c>
      <c r="X227">
        <f t="shared" si="59"/>
        <v>2816</v>
      </c>
      <c r="Y227">
        <f t="shared" si="60"/>
        <v>2725</v>
      </c>
    </row>
    <row r="228" spans="1:25">
      <c r="A228">
        <f>'D1'!B226</f>
        <v>0</v>
      </c>
      <c r="B228">
        <f t="shared" si="66"/>
        <v>0</v>
      </c>
      <c r="C228" s="1">
        <f t="shared" si="67"/>
        <v>0</v>
      </c>
      <c r="D228" s="1">
        <f t="shared" si="68"/>
        <v>0</v>
      </c>
      <c r="E228" s="1">
        <f t="shared" si="69"/>
        <v>0</v>
      </c>
      <c r="F228" s="1">
        <f t="shared" si="70"/>
        <v>0</v>
      </c>
      <c r="G228" s="1">
        <f t="shared" si="71"/>
        <v>0</v>
      </c>
      <c r="H228" s="1">
        <f t="shared" si="61"/>
        <v>185.11660178352656</v>
      </c>
      <c r="I228" s="1">
        <f t="shared" si="62"/>
        <v>181.96104649592084</v>
      </c>
      <c r="J228" s="1">
        <f t="shared" si="63"/>
        <v>0</v>
      </c>
      <c r="K228" s="1">
        <f t="shared" si="64"/>
        <v>176.9344982501772</v>
      </c>
      <c r="L228" s="1">
        <f t="shared" si="65"/>
        <v>171.21679962064388</v>
      </c>
      <c r="M228">
        <f>'D1'!D226</f>
        <v>0</v>
      </c>
      <c r="N228">
        <f>'D1'!E226</f>
        <v>0</v>
      </c>
      <c r="O228">
        <f>'D1'!G226</f>
        <v>0</v>
      </c>
      <c r="P228">
        <f>'D1'!H226</f>
        <v>0</v>
      </c>
      <c r="Q228">
        <f>'D1'!I226</f>
        <v>0</v>
      </c>
      <c r="U228">
        <f t="shared" si="56"/>
        <v>13258</v>
      </c>
      <c r="V228">
        <f t="shared" si="57"/>
        <v>13032</v>
      </c>
      <c r="W228">
        <f t="shared" si="58"/>
        <v>3016</v>
      </c>
      <c r="X228">
        <f t="shared" si="59"/>
        <v>2816</v>
      </c>
      <c r="Y228">
        <f t="shared" si="60"/>
        <v>2725</v>
      </c>
    </row>
    <row r="229" spans="1:25">
      <c r="A229">
        <f>'D1'!B227</f>
        <v>0</v>
      </c>
      <c r="B229">
        <f t="shared" si="66"/>
        <v>0</v>
      </c>
      <c r="C229" s="1">
        <f t="shared" si="67"/>
        <v>0</v>
      </c>
      <c r="D229" s="1">
        <f t="shared" si="68"/>
        <v>0</v>
      </c>
      <c r="E229" s="1">
        <f t="shared" si="69"/>
        <v>0</v>
      </c>
      <c r="F229" s="1">
        <f t="shared" si="70"/>
        <v>0</v>
      </c>
      <c r="G229" s="1">
        <f t="shared" si="71"/>
        <v>0</v>
      </c>
      <c r="H229" s="1">
        <f t="shared" si="61"/>
        <v>185.11660178352656</v>
      </c>
      <c r="I229" s="1">
        <f t="shared" si="62"/>
        <v>181.96104649592084</v>
      </c>
      <c r="J229" s="1">
        <f t="shared" si="63"/>
        <v>0</v>
      </c>
      <c r="K229" s="1">
        <f t="shared" si="64"/>
        <v>176.9344982501772</v>
      </c>
      <c r="L229" s="1">
        <f t="shared" si="65"/>
        <v>171.21679962064388</v>
      </c>
      <c r="M229">
        <f>'D1'!D227</f>
        <v>0</v>
      </c>
      <c r="N229">
        <f>'D1'!E227</f>
        <v>0</v>
      </c>
      <c r="O229">
        <f>'D1'!G227</f>
        <v>0</v>
      </c>
      <c r="P229">
        <f>'D1'!H227</f>
        <v>0</v>
      </c>
      <c r="Q229">
        <f>'D1'!I227</f>
        <v>0</v>
      </c>
      <c r="U229">
        <f t="shared" si="56"/>
        <v>13258</v>
      </c>
      <c r="V229">
        <f t="shared" si="57"/>
        <v>13032</v>
      </c>
      <c r="W229">
        <f t="shared" si="58"/>
        <v>3016</v>
      </c>
      <c r="X229">
        <f t="shared" si="59"/>
        <v>2816</v>
      </c>
      <c r="Y229">
        <f t="shared" si="60"/>
        <v>2725</v>
      </c>
    </row>
    <row r="230" spans="1:25">
      <c r="A230">
        <f>'D1'!B228</f>
        <v>0</v>
      </c>
      <c r="B230">
        <f t="shared" si="66"/>
        <v>0</v>
      </c>
      <c r="C230" s="1">
        <f t="shared" si="67"/>
        <v>0</v>
      </c>
      <c r="D230" s="1">
        <f t="shared" si="68"/>
        <v>0</v>
      </c>
      <c r="E230" s="1">
        <f t="shared" si="69"/>
        <v>0</v>
      </c>
      <c r="F230" s="1">
        <f t="shared" si="70"/>
        <v>0</v>
      </c>
      <c r="G230" s="1">
        <f t="shared" si="71"/>
        <v>0</v>
      </c>
      <c r="H230" s="1">
        <f t="shared" si="61"/>
        <v>185.11660178352656</v>
      </c>
      <c r="I230" s="1">
        <f t="shared" si="62"/>
        <v>181.96104649592084</v>
      </c>
      <c r="J230" s="1">
        <f t="shared" si="63"/>
        <v>0</v>
      </c>
      <c r="K230" s="1">
        <f t="shared" si="64"/>
        <v>176.9344982501772</v>
      </c>
      <c r="L230" s="1">
        <f t="shared" si="65"/>
        <v>171.21679962064388</v>
      </c>
      <c r="M230">
        <f>'D1'!D228</f>
        <v>0</v>
      </c>
      <c r="N230">
        <f>'D1'!E228</f>
        <v>0</v>
      </c>
      <c r="O230">
        <f>'D1'!G228</f>
        <v>0</v>
      </c>
      <c r="P230">
        <f>'D1'!H228</f>
        <v>0</v>
      </c>
      <c r="Q230">
        <f>'D1'!I228</f>
        <v>0</v>
      </c>
      <c r="R230">
        <f>'D2'!D196</f>
        <v>0</v>
      </c>
      <c r="S230">
        <f>'D2'!E196</f>
        <v>0</v>
      </c>
      <c r="T230">
        <f>'D2'!L196</f>
        <v>0</v>
      </c>
      <c r="U230">
        <f t="shared" si="56"/>
        <v>13258</v>
      </c>
      <c r="V230">
        <f t="shared" si="57"/>
        <v>13032</v>
      </c>
      <c r="W230">
        <f t="shared" si="58"/>
        <v>3016</v>
      </c>
      <c r="X230">
        <f t="shared" si="59"/>
        <v>2816</v>
      </c>
      <c r="Y230">
        <f t="shared" si="60"/>
        <v>2725</v>
      </c>
    </row>
    <row r="231" spans="1:25">
      <c r="A231">
        <f>'D1'!B229</f>
        <v>0</v>
      </c>
      <c r="B231">
        <f t="shared" si="66"/>
        <v>0</v>
      </c>
      <c r="C231" s="1">
        <f t="shared" si="67"/>
        <v>0</v>
      </c>
      <c r="D231" s="1">
        <f t="shared" si="68"/>
        <v>0</v>
      </c>
      <c r="E231" s="1">
        <f t="shared" si="69"/>
        <v>0</v>
      </c>
      <c r="F231" s="1">
        <f t="shared" si="70"/>
        <v>0</v>
      </c>
      <c r="G231" s="1">
        <f t="shared" si="71"/>
        <v>0</v>
      </c>
      <c r="H231" s="1">
        <f t="shared" si="61"/>
        <v>185.11660178352656</v>
      </c>
      <c r="I231" s="1">
        <f t="shared" si="62"/>
        <v>181.96104649592084</v>
      </c>
      <c r="J231" s="1">
        <f t="shared" si="63"/>
        <v>0</v>
      </c>
      <c r="K231" s="1">
        <f t="shared" si="64"/>
        <v>176.9344982501772</v>
      </c>
      <c r="L231" s="1">
        <f t="shared" si="65"/>
        <v>171.21679962064388</v>
      </c>
      <c r="M231">
        <f>'D1'!D229</f>
        <v>0</v>
      </c>
      <c r="N231">
        <f>'D1'!E229</f>
        <v>0</v>
      </c>
      <c r="O231">
        <f>'D1'!G229</f>
        <v>0</v>
      </c>
      <c r="P231">
        <f>'D1'!H229</f>
        <v>0</v>
      </c>
      <c r="Q231">
        <f>'D1'!I229</f>
        <v>0</v>
      </c>
      <c r="U231">
        <f t="shared" si="56"/>
        <v>13258</v>
      </c>
      <c r="V231">
        <f t="shared" si="57"/>
        <v>13032</v>
      </c>
      <c r="W231">
        <f t="shared" si="58"/>
        <v>3016</v>
      </c>
      <c r="X231">
        <f t="shared" si="59"/>
        <v>2816</v>
      </c>
      <c r="Y231">
        <f t="shared" si="60"/>
        <v>2725</v>
      </c>
    </row>
    <row r="232" spans="1:25">
      <c r="A232">
        <f>'D1'!B230</f>
        <v>0</v>
      </c>
      <c r="B232">
        <f t="shared" si="66"/>
        <v>0</v>
      </c>
      <c r="C232" s="1">
        <f t="shared" si="67"/>
        <v>0</v>
      </c>
      <c r="D232" s="1">
        <f t="shared" si="68"/>
        <v>0</v>
      </c>
      <c r="E232" s="1">
        <f t="shared" si="69"/>
        <v>0</v>
      </c>
      <c r="F232" s="1">
        <f t="shared" si="70"/>
        <v>0</v>
      </c>
      <c r="G232" s="1">
        <f t="shared" si="71"/>
        <v>0</v>
      </c>
      <c r="H232" s="1">
        <f t="shared" si="61"/>
        <v>185.11660178352656</v>
      </c>
      <c r="I232" s="1">
        <f t="shared" si="62"/>
        <v>181.96104649592084</v>
      </c>
      <c r="J232" s="1">
        <f t="shared" si="63"/>
        <v>0</v>
      </c>
      <c r="K232" s="1">
        <f t="shared" si="64"/>
        <v>176.9344982501772</v>
      </c>
      <c r="L232" s="1">
        <f t="shared" si="65"/>
        <v>171.21679962064388</v>
      </c>
      <c r="M232">
        <f>'D1'!D230</f>
        <v>0</v>
      </c>
      <c r="N232">
        <f>'D1'!E230</f>
        <v>0</v>
      </c>
      <c r="O232">
        <f>'D1'!G230</f>
        <v>0</v>
      </c>
      <c r="P232">
        <f>'D1'!H230</f>
        <v>0</v>
      </c>
      <c r="Q232">
        <f>'D1'!I230</f>
        <v>0</v>
      </c>
      <c r="U232">
        <f t="shared" si="56"/>
        <v>13258</v>
      </c>
      <c r="V232">
        <f t="shared" si="57"/>
        <v>13032</v>
      </c>
      <c r="W232">
        <f t="shared" si="58"/>
        <v>3016</v>
      </c>
      <c r="X232">
        <f t="shared" si="59"/>
        <v>2816</v>
      </c>
      <c r="Y232">
        <f t="shared" si="60"/>
        <v>2725</v>
      </c>
    </row>
    <row r="233" spans="1:25">
      <c r="A233">
        <f>'D1'!B231</f>
        <v>0</v>
      </c>
      <c r="B233">
        <f t="shared" si="66"/>
        <v>0</v>
      </c>
      <c r="C233" s="1">
        <f t="shared" si="67"/>
        <v>0</v>
      </c>
      <c r="D233" s="1">
        <f t="shared" si="68"/>
        <v>0</v>
      </c>
      <c r="E233" s="1">
        <f t="shared" si="69"/>
        <v>0</v>
      </c>
      <c r="F233" s="1">
        <f t="shared" si="70"/>
        <v>0</v>
      </c>
      <c r="G233" s="1">
        <f t="shared" si="71"/>
        <v>0</v>
      </c>
      <c r="H233" s="1">
        <f t="shared" si="61"/>
        <v>185.11660178352656</v>
      </c>
      <c r="I233" s="1">
        <f t="shared" si="62"/>
        <v>181.96104649592084</v>
      </c>
      <c r="J233" s="1">
        <f t="shared" si="63"/>
        <v>0</v>
      </c>
      <c r="K233" s="1">
        <f t="shared" si="64"/>
        <v>176.9344982501772</v>
      </c>
      <c r="L233" s="1">
        <f t="shared" si="65"/>
        <v>171.21679962064388</v>
      </c>
      <c r="M233">
        <f>'D1'!D231</f>
        <v>0</v>
      </c>
      <c r="N233">
        <f>'D1'!E231</f>
        <v>0</v>
      </c>
      <c r="O233">
        <f>'D1'!G231</f>
        <v>0</v>
      </c>
      <c r="P233">
        <f>'D1'!H231</f>
        <v>0</v>
      </c>
      <c r="Q233">
        <f>'D1'!I231</f>
        <v>0</v>
      </c>
      <c r="U233">
        <f t="shared" si="56"/>
        <v>13258</v>
      </c>
      <c r="V233">
        <f t="shared" si="57"/>
        <v>13032</v>
      </c>
      <c r="W233">
        <f t="shared" si="58"/>
        <v>3016</v>
      </c>
      <c r="X233">
        <f t="shared" si="59"/>
        <v>2816</v>
      </c>
      <c r="Y233">
        <f t="shared" si="60"/>
        <v>2725</v>
      </c>
    </row>
    <row r="234" spans="1:25">
      <c r="A234">
        <f>'D1'!B232</f>
        <v>0</v>
      </c>
      <c r="B234">
        <f t="shared" si="66"/>
        <v>0</v>
      </c>
      <c r="C234" s="1">
        <f t="shared" si="67"/>
        <v>0</v>
      </c>
      <c r="D234" s="1">
        <f t="shared" si="68"/>
        <v>0</v>
      </c>
      <c r="E234" s="1">
        <f t="shared" si="69"/>
        <v>0</v>
      </c>
      <c r="F234" s="1">
        <f t="shared" si="70"/>
        <v>0</v>
      </c>
      <c r="G234" s="1">
        <f t="shared" si="71"/>
        <v>0</v>
      </c>
      <c r="H234" s="1">
        <f t="shared" si="61"/>
        <v>185.11660178352656</v>
      </c>
      <c r="I234" s="1">
        <f t="shared" si="62"/>
        <v>181.96104649592084</v>
      </c>
      <c r="J234" s="1">
        <f t="shared" si="63"/>
        <v>0</v>
      </c>
      <c r="K234" s="1">
        <f t="shared" si="64"/>
        <v>176.9344982501772</v>
      </c>
      <c r="L234" s="1">
        <f t="shared" si="65"/>
        <v>171.21679962064388</v>
      </c>
      <c r="M234">
        <f>'D1'!D232</f>
        <v>0</v>
      </c>
      <c r="N234">
        <f>'D1'!E232</f>
        <v>0</v>
      </c>
      <c r="O234">
        <f>'D1'!G232</f>
        <v>0</v>
      </c>
      <c r="P234">
        <f>'D1'!H232</f>
        <v>0</v>
      </c>
      <c r="Q234">
        <f>'D1'!I232</f>
        <v>0</v>
      </c>
      <c r="U234">
        <f t="shared" si="56"/>
        <v>13258</v>
      </c>
      <c r="V234">
        <f t="shared" si="57"/>
        <v>13032</v>
      </c>
      <c r="W234">
        <f t="shared" si="58"/>
        <v>3016</v>
      </c>
      <c r="X234">
        <f t="shared" si="59"/>
        <v>2816</v>
      </c>
      <c r="Y234">
        <f t="shared" si="60"/>
        <v>2725</v>
      </c>
    </row>
    <row r="235" spans="1:25">
      <c r="A235">
        <f>'D1'!B233</f>
        <v>0</v>
      </c>
      <c r="B235">
        <f t="shared" si="66"/>
        <v>0</v>
      </c>
      <c r="C235" s="1">
        <f t="shared" si="67"/>
        <v>0</v>
      </c>
      <c r="D235" s="1">
        <f t="shared" si="68"/>
        <v>0</v>
      </c>
      <c r="E235" s="1">
        <f t="shared" si="69"/>
        <v>0</v>
      </c>
      <c r="F235" s="1">
        <f t="shared" si="70"/>
        <v>0</v>
      </c>
      <c r="G235" s="1">
        <f t="shared" si="71"/>
        <v>0</v>
      </c>
      <c r="H235" s="1">
        <f t="shared" si="61"/>
        <v>185.11660178352656</v>
      </c>
      <c r="I235" s="1">
        <f t="shared" si="62"/>
        <v>181.96104649592084</v>
      </c>
      <c r="J235" s="1">
        <f t="shared" si="63"/>
        <v>0</v>
      </c>
      <c r="K235" s="1">
        <f t="shared" si="64"/>
        <v>176.9344982501772</v>
      </c>
      <c r="L235" s="1">
        <f t="shared" si="65"/>
        <v>171.21679962064388</v>
      </c>
      <c r="M235">
        <f>'D1'!D233</f>
        <v>0</v>
      </c>
      <c r="N235">
        <f>'D1'!E233</f>
        <v>0</v>
      </c>
      <c r="O235">
        <f>'D1'!G233</f>
        <v>0</v>
      </c>
      <c r="P235">
        <f>'D1'!H233</f>
        <v>0</v>
      </c>
      <c r="Q235">
        <f>'D1'!I233</f>
        <v>0</v>
      </c>
      <c r="R235">
        <f>'D2'!D197</f>
        <v>0</v>
      </c>
      <c r="S235">
        <f>'D2'!E197</f>
        <v>0</v>
      </c>
      <c r="T235">
        <f>'D2'!L197</f>
        <v>0</v>
      </c>
      <c r="U235">
        <f t="shared" si="56"/>
        <v>13258</v>
      </c>
      <c r="V235">
        <f t="shared" si="57"/>
        <v>13032</v>
      </c>
      <c r="W235">
        <f t="shared" si="58"/>
        <v>3016</v>
      </c>
      <c r="X235">
        <f t="shared" si="59"/>
        <v>2816</v>
      </c>
      <c r="Y235">
        <f t="shared" si="60"/>
        <v>2725</v>
      </c>
    </row>
    <row r="236" spans="1:25">
      <c r="A236">
        <f>'D1'!B234</f>
        <v>0</v>
      </c>
      <c r="B236">
        <f t="shared" si="66"/>
        <v>0</v>
      </c>
      <c r="C236" s="1">
        <f t="shared" si="67"/>
        <v>0</v>
      </c>
      <c r="D236" s="1">
        <f t="shared" si="68"/>
        <v>0</v>
      </c>
      <c r="E236" s="1">
        <f t="shared" si="69"/>
        <v>0</v>
      </c>
      <c r="F236" s="1">
        <f t="shared" si="70"/>
        <v>0</v>
      </c>
      <c r="G236" s="1">
        <f t="shared" si="71"/>
        <v>0</v>
      </c>
      <c r="H236" s="1">
        <f t="shared" si="61"/>
        <v>185.11660178352656</v>
      </c>
      <c r="I236" s="1">
        <f t="shared" si="62"/>
        <v>181.96104649592084</v>
      </c>
      <c r="J236" s="1">
        <f t="shared" si="63"/>
        <v>0</v>
      </c>
      <c r="K236" s="1">
        <f t="shared" si="64"/>
        <v>176.9344982501772</v>
      </c>
      <c r="L236" s="1">
        <f t="shared" si="65"/>
        <v>171.21679962064388</v>
      </c>
      <c r="M236">
        <f>'D1'!D234</f>
        <v>0</v>
      </c>
      <c r="N236">
        <f>'D1'!E234</f>
        <v>0</v>
      </c>
      <c r="O236">
        <f>'D1'!G234</f>
        <v>0</v>
      </c>
      <c r="P236">
        <f>'D1'!H234</f>
        <v>0</v>
      </c>
      <c r="Q236">
        <f>'D1'!I234</f>
        <v>0</v>
      </c>
      <c r="U236">
        <f t="shared" si="56"/>
        <v>13258</v>
      </c>
      <c r="V236">
        <f t="shared" si="57"/>
        <v>13032</v>
      </c>
      <c r="W236">
        <f t="shared" si="58"/>
        <v>3016</v>
      </c>
      <c r="X236">
        <f t="shared" si="59"/>
        <v>2816</v>
      </c>
      <c r="Y236">
        <f t="shared" si="60"/>
        <v>2725</v>
      </c>
    </row>
    <row r="237" spans="1:25">
      <c r="A237">
        <f>'D1'!B235</f>
        <v>0</v>
      </c>
      <c r="B237">
        <f t="shared" si="66"/>
        <v>0</v>
      </c>
      <c r="C237" s="1">
        <f t="shared" si="67"/>
        <v>0</v>
      </c>
      <c r="D237" s="1">
        <f t="shared" si="68"/>
        <v>0</v>
      </c>
      <c r="E237" s="1">
        <f t="shared" si="69"/>
        <v>0</v>
      </c>
      <c r="F237" s="1">
        <f t="shared" si="70"/>
        <v>0</v>
      </c>
      <c r="G237" s="1">
        <f t="shared" si="71"/>
        <v>0</v>
      </c>
      <c r="H237" s="1">
        <f t="shared" si="61"/>
        <v>185.11660178352656</v>
      </c>
      <c r="I237" s="1">
        <f t="shared" si="62"/>
        <v>181.96104649592084</v>
      </c>
      <c r="J237" s="1">
        <f t="shared" si="63"/>
        <v>0</v>
      </c>
      <c r="K237" s="1">
        <f t="shared" si="64"/>
        <v>176.9344982501772</v>
      </c>
      <c r="L237" s="1">
        <f t="shared" si="65"/>
        <v>171.21679962064388</v>
      </c>
      <c r="M237">
        <f>'D1'!D235</f>
        <v>0</v>
      </c>
      <c r="N237">
        <f>'D1'!E235</f>
        <v>0</v>
      </c>
      <c r="O237">
        <f>'D1'!G235</f>
        <v>0</v>
      </c>
      <c r="P237">
        <f>'D1'!H235</f>
        <v>0</v>
      </c>
      <c r="Q237">
        <f>'D1'!I235</f>
        <v>0</v>
      </c>
      <c r="U237">
        <f t="shared" si="56"/>
        <v>13258</v>
      </c>
      <c r="V237">
        <f t="shared" si="57"/>
        <v>13032</v>
      </c>
      <c r="W237">
        <f t="shared" si="58"/>
        <v>3016</v>
      </c>
      <c r="X237">
        <f t="shared" si="59"/>
        <v>2816</v>
      </c>
      <c r="Y237">
        <f t="shared" si="60"/>
        <v>2725</v>
      </c>
    </row>
    <row r="238" spans="1:25">
      <c r="A238">
        <f>'D1'!B236</f>
        <v>0</v>
      </c>
      <c r="B238">
        <f t="shared" si="66"/>
        <v>0</v>
      </c>
      <c r="C238" s="1">
        <f t="shared" si="67"/>
        <v>0</v>
      </c>
      <c r="D238" s="1">
        <f t="shared" si="68"/>
        <v>0</v>
      </c>
      <c r="E238" s="1">
        <f t="shared" si="69"/>
        <v>0</v>
      </c>
      <c r="F238" s="1">
        <f t="shared" si="70"/>
        <v>0</v>
      </c>
      <c r="G238" s="1">
        <f t="shared" si="71"/>
        <v>0</v>
      </c>
      <c r="H238" s="1">
        <f t="shared" si="61"/>
        <v>185.11660178352656</v>
      </c>
      <c r="I238" s="1">
        <f t="shared" si="62"/>
        <v>181.96104649592084</v>
      </c>
      <c r="J238" s="1">
        <f t="shared" si="63"/>
        <v>0</v>
      </c>
      <c r="K238" s="1">
        <f t="shared" si="64"/>
        <v>176.9344982501772</v>
      </c>
      <c r="L238" s="1">
        <f t="shared" si="65"/>
        <v>171.21679962064388</v>
      </c>
      <c r="M238">
        <f>'D1'!D236</f>
        <v>0</v>
      </c>
      <c r="N238">
        <f>'D1'!E236</f>
        <v>0</v>
      </c>
      <c r="O238">
        <f>'D1'!G236</f>
        <v>0</v>
      </c>
      <c r="P238">
        <f>'D1'!H236</f>
        <v>0</v>
      </c>
      <c r="Q238">
        <f>'D1'!I236</f>
        <v>0</v>
      </c>
      <c r="U238">
        <f t="shared" si="56"/>
        <v>13258</v>
      </c>
      <c r="V238">
        <f t="shared" si="57"/>
        <v>13032</v>
      </c>
      <c r="W238">
        <f t="shared" si="58"/>
        <v>3016</v>
      </c>
      <c r="X238">
        <f t="shared" si="59"/>
        <v>2816</v>
      </c>
      <c r="Y238">
        <f t="shared" si="60"/>
        <v>2725</v>
      </c>
    </row>
    <row r="239" spans="1:25">
      <c r="A239">
        <f>'D1'!B237</f>
        <v>0</v>
      </c>
      <c r="B239">
        <f t="shared" si="66"/>
        <v>0</v>
      </c>
      <c r="C239" s="1">
        <f t="shared" si="67"/>
        <v>0</v>
      </c>
      <c r="D239" s="1">
        <f t="shared" si="68"/>
        <v>0</v>
      </c>
      <c r="E239" s="1">
        <f t="shared" si="69"/>
        <v>0</v>
      </c>
      <c r="F239" s="1">
        <f t="shared" si="70"/>
        <v>0</v>
      </c>
      <c r="G239" s="1">
        <f t="shared" si="71"/>
        <v>0</v>
      </c>
      <c r="H239" s="1">
        <f t="shared" si="61"/>
        <v>185.11660178352656</v>
      </c>
      <c r="I239" s="1">
        <f t="shared" si="62"/>
        <v>181.96104649592084</v>
      </c>
      <c r="J239" s="1">
        <f t="shared" si="63"/>
        <v>0</v>
      </c>
      <c r="K239" s="1">
        <f t="shared" si="64"/>
        <v>176.9344982501772</v>
      </c>
      <c r="L239" s="1">
        <f t="shared" si="65"/>
        <v>171.21679962064388</v>
      </c>
      <c r="M239">
        <f>'D1'!D237</f>
        <v>0</v>
      </c>
      <c r="N239">
        <f>'D1'!E237</f>
        <v>0</v>
      </c>
      <c r="O239">
        <f>'D1'!G237</f>
        <v>0</v>
      </c>
      <c r="P239">
        <f>'D1'!H237</f>
        <v>0</v>
      </c>
      <c r="Q239">
        <f>'D1'!I237</f>
        <v>0</v>
      </c>
      <c r="U239">
        <f t="shared" si="56"/>
        <v>13258</v>
      </c>
      <c r="V239">
        <f t="shared" si="57"/>
        <v>13032</v>
      </c>
      <c r="W239">
        <f t="shared" si="58"/>
        <v>3016</v>
      </c>
      <c r="X239">
        <f t="shared" si="59"/>
        <v>2816</v>
      </c>
      <c r="Y239">
        <f t="shared" si="60"/>
        <v>2725</v>
      </c>
    </row>
    <row r="240" spans="1:25">
      <c r="A240">
        <f>'D1'!B238</f>
        <v>0</v>
      </c>
      <c r="B240">
        <f t="shared" si="66"/>
        <v>0</v>
      </c>
      <c r="C240" s="1">
        <f t="shared" si="67"/>
        <v>0</v>
      </c>
      <c r="D240" s="1">
        <f t="shared" si="68"/>
        <v>0</v>
      </c>
      <c r="E240" s="1">
        <f t="shared" si="69"/>
        <v>0</v>
      </c>
      <c r="F240" s="1">
        <f t="shared" si="70"/>
        <v>0</v>
      </c>
      <c r="G240" s="1">
        <f t="shared" si="71"/>
        <v>0</v>
      </c>
      <c r="H240" s="1">
        <f t="shared" si="61"/>
        <v>185.11660178352656</v>
      </c>
      <c r="I240" s="1">
        <f t="shared" si="62"/>
        <v>181.96104649592084</v>
      </c>
      <c r="J240" s="1">
        <f t="shared" si="63"/>
        <v>0</v>
      </c>
      <c r="K240" s="1">
        <f t="shared" si="64"/>
        <v>176.9344982501772</v>
      </c>
      <c r="L240" s="1">
        <f t="shared" si="65"/>
        <v>171.21679962064388</v>
      </c>
      <c r="M240">
        <f>'D1'!D238</f>
        <v>0</v>
      </c>
      <c r="N240">
        <f>'D1'!E238</f>
        <v>0</v>
      </c>
      <c r="O240">
        <f>'D1'!G238</f>
        <v>0</v>
      </c>
      <c r="P240">
        <f>'D1'!H238</f>
        <v>0</v>
      </c>
      <c r="Q240">
        <f>'D1'!I238</f>
        <v>0</v>
      </c>
      <c r="R240">
        <f>'D2'!D198</f>
        <v>0</v>
      </c>
      <c r="S240">
        <f>'D2'!E198</f>
        <v>0</v>
      </c>
      <c r="T240">
        <f>'D2'!L198</f>
        <v>0</v>
      </c>
      <c r="U240">
        <f t="shared" si="56"/>
        <v>13258</v>
      </c>
      <c r="V240">
        <f t="shared" si="57"/>
        <v>13032</v>
      </c>
      <c r="W240">
        <f t="shared" si="58"/>
        <v>3016</v>
      </c>
      <c r="X240">
        <f t="shared" si="59"/>
        <v>2816</v>
      </c>
      <c r="Y240">
        <f t="shared" si="60"/>
        <v>2725</v>
      </c>
    </row>
    <row r="241" spans="1:25">
      <c r="A241">
        <f>'D1'!B239</f>
        <v>0</v>
      </c>
      <c r="B241">
        <f t="shared" si="66"/>
        <v>0</v>
      </c>
      <c r="C241" s="1">
        <f t="shared" si="67"/>
        <v>0</v>
      </c>
      <c r="D241" s="1">
        <f t="shared" si="68"/>
        <v>0</v>
      </c>
      <c r="E241" s="1">
        <f t="shared" si="69"/>
        <v>0</v>
      </c>
      <c r="F241" s="1">
        <f t="shared" si="70"/>
        <v>0</v>
      </c>
      <c r="G241" s="1">
        <f t="shared" si="71"/>
        <v>0</v>
      </c>
      <c r="H241" s="1">
        <f t="shared" si="61"/>
        <v>185.11660178352656</v>
      </c>
      <c r="I241" s="1">
        <f t="shared" si="62"/>
        <v>181.96104649592084</v>
      </c>
      <c r="J241" s="1">
        <f t="shared" si="63"/>
        <v>0</v>
      </c>
      <c r="K241" s="1">
        <f t="shared" si="64"/>
        <v>176.9344982501772</v>
      </c>
      <c r="L241" s="1">
        <f t="shared" si="65"/>
        <v>171.21679962064388</v>
      </c>
      <c r="M241">
        <f>'D1'!D239</f>
        <v>0</v>
      </c>
      <c r="N241">
        <f>'D1'!E239</f>
        <v>0</v>
      </c>
      <c r="O241">
        <f>'D1'!G239</f>
        <v>0</v>
      </c>
      <c r="P241">
        <f>'D1'!H239</f>
        <v>0</v>
      </c>
      <c r="Q241">
        <f>'D1'!I239</f>
        <v>0</v>
      </c>
      <c r="U241">
        <f t="shared" si="56"/>
        <v>13258</v>
      </c>
      <c r="V241">
        <f t="shared" si="57"/>
        <v>13032</v>
      </c>
      <c r="W241">
        <f t="shared" si="58"/>
        <v>3016</v>
      </c>
      <c r="X241">
        <f t="shared" si="59"/>
        <v>2816</v>
      </c>
      <c r="Y241">
        <f t="shared" si="60"/>
        <v>2725</v>
      </c>
    </row>
    <row r="242" spans="1:25">
      <c r="A242">
        <f>'D1'!B240</f>
        <v>0</v>
      </c>
      <c r="B242">
        <f t="shared" si="66"/>
        <v>0</v>
      </c>
      <c r="C242" s="1">
        <f t="shared" si="67"/>
        <v>0</v>
      </c>
      <c r="D242" s="1">
        <f t="shared" si="68"/>
        <v>0</v>
      </c>
      <c r="E242" s="1">
        <f t="shared" si="69"/>
        <v>0</v>
      </c>
      <c r="F242" s="1">
        <f t="shared" si="70"/>
        <v>0</v>
      </c>
      <c r="G242" s="1">
        <f t="shared" si="71"/>
        <v>0</v>
      </c>
      <c r="H242" s="1">
        <f t="shared" si="61"/>
        <v>185.11660178352656</v>
      </c>
      <c r="I242" s="1">
        <f t="shared" si="62"/>
        <v>181.96104649592084</v>
      </c>
      <c r="J242" s="1">
        <f t="shared" si="63"/>
        <v>0</v>
      </c>
      <c r="K242" s="1">
        <f t="shared" si="64"/>
        <v>176.9344982501772</v>
      </c>
      <c r="L242" s="1">
        <f t="shared" si="65"/>
        <v>171.21679962064388</v>
      </c>
      <c r="M242">
        <f>'D1'!D240</f>
        <v>0</v>
      </c>
      <c r="N242">
        <f>'D1'!E240</f>
        <v>0</v>
      </c>
      <c r="O242">
        <f>'D1'!G240</f>
        <v>0</v>
      </c>
      <c r="P242">
        <f>'D1'!H240</f>
        <v>0</v>
      </c>
      <c r="Q242">
        <f>'D1'!I240</f>
        <v>0</v>
      </c>
      <c r="U242">
        <f t="shared" si="56"/>
        <v>13258</v>
      </c>
      <c r="V242">
        <f t="shared" si="57"/>
        <v>13032</v>
      </c>
      <c r="W242">
        <f t="shared" si="58"/>
        <v>3016</v>
      </c>
      <c r="X242">
        <f t="shared" si="59"/>
        <v>2816</v>
      </c>
      <c r="Y242">
        <f t="shared" si="60"/>
        <v>2725</v>
      </c>
    </row>
    <row r="243" spans="1:25">
      <c r="A243">
        <f>'D1'!B241</f>
        <v>0</v>
      </c>
      <c r="B243">
        <f t="shared" si="66"/>
        <v>0</v>
      </c>
      <c r="C243" s="1">
        <f t="shared" si="67"/>
        <v>0</v>
      </c>
      <c r="D243" s="1">
        <f t="shared" si="68"/>
        <v>0</v>
      </c>
      <c r="E243" s="1">
        <f t="shared" si="69"/>
        <v>0</v>
      </c>
      <c r="F243" s="1">
        <f t="shared" si="70"/>
        <v>0</v>
      </c>
      <c r="G243" s="1">
        <f t="shared" si="71"/>
        <v>0</v>
      </c>
      <c r="H243" s="1">
        <f t="shared" si="61"/>
        <v>185.11660178352656</v>
      </c>
      <c r="I243" s="1">
        <f t="shared" si="62"/>
        <v>181.96104649592084</v>
      </c>
      <c r="J243" s="1">
        <f t="shared" si="63"/>
        <v>0</v>
      </c>
      <c r="K243" s="1">
        <f t="shared" si="64"/>
        <v>176.9344982501772</v>
      </c>
      <c r="L243" s="1">
        <f t="shared" si="65"/>
        <v>171.21679962064388</v>
      </c>
      <c r="M243">
        <f>'D1'!D241</f>
        <v>0</v>
      </c>
      <c r="N243">
        <f>'D1'!E241</f>
        <v>0</v>
      </c>
      <c r="O243">
        <f>'D1'!G241</f>
        <v>0</v>
      </c>
      <c r="P243">
        <f>'D1'!H241</f>
        <v>0</v>
      </c>
      <c r="Q243">
        <f>'D1'!I241</f>
        <v>0</v>
      </c>
      <c r="U243">
        <f t="shared" si="56"/>
        <v>13258</v>
      </c>
      <c r="V243">
        <f t="shared" si="57"/>
        <v>13032</v>
      </c>
      <c r="W243">
        <f t="shared" si="58"/>
        <v>3016</v>
      </c>
      <c r="X243">
        <f t="shared" si="59"/>
        <v>2816</v>
      </c>
      <c r="Y243">
        <f t="shared" si="60"/>
        <v>2725</v>
      </c>
    </row>
    <row r="244" spans="1:25">
      <c r="A244">
        <f>'D1'!B242</f>
        <v>0</v>
      </c>
      <c r="B244">
        <f t="shared" si="66"/>
        <v>0</v>
      </c>
      <c r="C244" s="1">
        <f t="shared" si="67"/>
        <v>0</v>
      </c>
      <c r="D244" s="1">
        <f t="shared" si="68"/>
        <v>0</v>
      </c>
      <c r="E244" s="1">
        <f t="shared" si="69"/>
        <v>0</v>
      </c>
      <c r="F244" s="1">
        <f t="shared" si="70"/>
        <v>0</v>
      </c>
      <c r="G244" s="1">
        <f t="shared" si="71"/>
        <v>0</v>
      </c>
      <c r="H244" s="1">
        <f t="shared" si="61"/>
        <v>185.11660178352656</v>
      </c>
      <c r="I244" s="1">
        <f t="shared" si="62"/>
        <v>181.96104649592084</v>
      </c>
      <c r="J244" s="1">
        <f t="shared" si="63"/>
        <v>0</v>
      </c>
      <c r="K244" s="1">
        <f t="shared" si="64"/>
        <v>176.9344982501772</v>
      </c>
      <c r="L244" s="1">
        <f t="shared" si="65"/>
        <v>171.21679962064388</v>
      </c>
      <c r="M244">
        <f>'D1'!D242</f>
        <v>0</v>
      </c>
      <c r="N244">
        <f>'D1'!E242</f>
        <v>0</v>
      </c>
      <c r="O244">
        <f>'D1'!G242</f>
        <v>0</v>
      </c>
      <c r="P244">
        <f>'D1'!H242</f>
        <v>0</v>
      </c>
      <c r="Q244">
        <f>'D1'!I242</f>
        <v>0</v>
      </c>
      <c r="U244">
        <f t="shared" si="56"/>
        <v>13258</v>
      </c>
      <c r="V244">
        <f t="shared" si="57"/>
        <v>13032</v>
      </c>
      <c r="W244">
        <f t="shared" si="58"/>
        <v>3016</v>
      </c>
      <c r="X244">
        <f t="shared" si="59"/>
        <v>2816</v>
      </c>
      <c r="Y244">
        <f t="shared" si="60"/>
        <v>2725</v>
      </c>
    </row>
    <row r="245" spans="1:25">
      <c r="A245">
        <f>'D1'!B243</f>
        <v>0</v>
      </c>
      <c r="B245">
        <f t="shared" si="66"/>
        <v>0</v>
      </c>
      <c r="C245" s="1">
        <f t="shared" si="67"/>
        <v>0</v>
      </c>
      <c r="D245" s="1">
        <f t="shared" si="68"/>
        <v>0</v>
      </c>
      <c r="E245" s="1">
        <f t="shared" si="69"/>
        <v>0</v>
      </c>
      <c r="F245" s="1">
        <f t="shared" si="70"/>
        <v>0</v>
      </c>
      <c r="G245" s="1">
        <f t="shared" si="71"/>
        <v>0</v>
      </c>
      <c r="H245" s="1">
        <f t="shared" si="61"/>
        <v>185.11660178352656</v>
      </c>
      <c r="I245" s="1">
        <f t="shared" si="62"/>
        <v>181.96104649592084</v>
      </c>
      <c r="J245" s="1">
        <f t="shared" si="63"/>
        <v>0</v>
      </c>
      <c r="K245" s="1">
        <f t="shared" si="64"/>
        <v>176.9344982501772</v>
      </c>
      <c r="L245" s="1">
        <f t="shared" si="65"/>
        <v>171.21679962064388</v>
      </c>
      <c r="M245">
        <f>'D1'!D243</f>
        <v>0</v>
      </c>
      <c r="N245">
        <f>'D1'!E243</f>
        <v>0</v>
      </c>
      <c r="O245">
        <f>'D1'!G243</f>
        <v>0</v>
      </c>
      <c r="P245">
        <f>'D1'!H243</f>
        <v>0</v>
      </c>
      <c r="Q245">
        <f>'D1'!I243</f>
        <v>0</v>
      </c>
      <c r="R245">
        <f>'D2'!D199</f>
        <v>0</v>
      </c>
      <c r="S245">
        <f>'D2'!E199</f>
        <v>0</v>
      </c>
      <c r="T245">
        <f>'D2'!L199</f>
        <v>0</v>
      </c>
      <c r="U245">
        <f t="shared" si="56"/>
        <v>13258</v>
      </c>
      <c r="V245">
        <f t="shared" si="57"/>
        <v>13032</v>
      </c>
      <c r="W245">
        <f t="shared" si="58"/>
        <v>3016</v>
      </c>
      <c r="X245">
        <f t="shared" si="59"/>
        <v>2816</v>
      </c>
      <c r="Y245">
        <f t="shared" si="60"/>
        <v>2725</v>
      </c>
    </row>
    <row r="246" spans="1:25">
      <c r="A246">
        <f>'D1'!B244</f>
        <v>0</v>
      </c>
      <c r="B246">
        <f t="shared" si="66"/>
        <v>0</v>
      </c>
      <c r="C246" s="1">
        <f t="shared" si="67"/>
        <v>0</v>
      </c>
      <c r="D246" s="1">
        <f t="shared" si="68"/>
        <v>0</v>
      </c>
      <c r="E246" s="1">
        <f t="shared" si="69"/>
        <v>0</v>
      </c>
      <c r="F246" s="1">
        <f t="shared" si="70"/>
        <v>0</v>
      </c>
      <c r="G246" s="1">
        <f t="shared" si="71"/>
        <v>0</v>
      </c>
      <c r="H246" s="1">
        <f t="shared" si="61"/>
        <v>185.11660178352656</v>
      </c>
      <c r="I246" s="1">
        <f t="shared" si="62"/>
        <v>181.96104649592084</v>
      </c>
      <c r="J246" s="1">
        <f t="shared" si="63"/>
        <v>0</v>
      </c>
      <c r="K246" s="1">
        <f t="shared" si="64"/>
        <v>176.9344982501772</v>
      </c>
      <c r="L246" s="1">
        <f t="shared" si="65"/>
        <v>171.21679962064388</v>
      </c>
      <c r="M246">
        <f>'D1'!D244</f>
        <v>0</v>
      </c>
      <c r="N246">
        <f>'D1'!E244</f>
        <v>0</v>
      </c>
      <c r="O246">
        <f>'D1'!G244</f>
        <v>0</v>
      </c>
      <c r="P246">
        <f>'D1'!H244</f>
        <v>0</v>
      </c>
      <c r="Q246">
        <f>'D1'!I244</f>
        <v>0</v>
      </c>
      <c r="U246">
        <f t="shared" si="56"/>
        <v>13258</v>
      </c>
      <c r="V246">
        <f t="shared" si="57"/>
        <v>13032</v>
      </c>
      <c r="W246">
        <f t="shared" si="58"/>
        <v>3016</v>
      </c>
      <c r="X246">
        <f t="shared" si="59"/>
        <v>2816</v>
      </c>
      <c r="Y246">
        <f t="shared" si="60"/>
        <v>2725</v>
      </c>
    </row>
    <row r="247" spans="1:25">
      <c r="A247">
        <f>'D1'!B245</f>
        <v>0</v>
      </c>
      <c r="B247">
        <f t="shared" si="66"/>
        <v>0</v>
      </c>
      <c r="C247" s="1">
        <f t="shared" si="67"/>
        <v>0</v>
      </c>
      <c r="D247" s="1">
        <f t="shared" si="68"/>
        <v>0</v>
      </c>
      <c r="E247" s="1">
        <f t="shared" si="69"/>
        <v>0</v>
      </c>
      <c r="F247" s="1">
        <f t="shared" si="70"/>
        <v>0</v>
      </c>
      <c r="G247" s="1">
        <f t="shared" si="71"/>
        <v>0</v>
      </c>
      <c r="H247" s="1">
        <f t="shared" si="61"/>
        <v>185.11660178352656</v>
      </c>
      <c r="I247" s="1">
        <f t="shared" si="62"/>
        <v>181.96104649592084</v>
      </c>
      <c r="J247" s="1">
        <f t="shared" si="63"/>
        <v>0</v>
      </c>
      <c r="K247" s="1">
        <f t="shared" si="64"/>
        <v>176.9344982501772</v>
      </c>
      <c r="L247" s="1">
        <f t="shared" si="65"/>
        <v>171.21679962064388</v>
      </c>
      <c r="M247">
        <f>'D1'!D245</f>
        <v>0</v>
      </c>
      <c r="N247">
        <f>'D1'!E245</f>
        <v>0</v>
      </c>
      <c r="O247">
        <f>'D1'!G245</f>
        <v>0</v>
      </c>
      <c r="P247">
        <f>'D1'!H245</f>
        <v>0</v>
      </c>
      <c r="Q247">
        <f>'D1'!I245</f>
        <v>0</v>
      </c>
      <c r="U247">
        <f t="shared" si="56"/>
        <v>13258</v>
      </c>
      <c r="V247">
        <f t="shared" si="57"/>
        <v>13032</v>
      </c>
      <c r="W247">
        <f t="shared" si="58"/>
        <v>3016</v>
      </c>
      <c r="X247">
        <f t="shared" si="59"/>
        <v>2816</v>
      </c>
      <c r="Y247">
        <f t="shared" si="60"/>
        <v>2725</v>
      </c>
    </row>
    <row r="248" spans="1:25">
      <c r="A248">
        <f>'D1'!B246</f>
        <v>0</v>
      </c>
      <c r="B248">
        <f t="shared" si="66"/>
        <v>0</v>
      </c>
      <c r="C248" s="1">
        <f t="shared" si="67"/>
        <v>0</v>
      </c>
      <c r="D248" s="1">
        <f t="shared" si="68"/>
        <v>0</v>
      </c>
      <c r="E248" s="1">
        <f t="shared" si="69"/>
        <v>0</v>
      </c>
      <c r="F248" s="1">
        <f t="shared" si="70"/>
        <v>0</v>
      </c>
      <c r="G248" s="1">
        <f t="shared" si="71"/>
        <v>0</v>
      </c>
      <c r="H248" s="1">
        <f t="shared" si="61"/>
        <v>185.11660178352656</v>
      </c>
      <c r="I248" s="1">
        <f t="shared" si="62"/>
        <v>181.96104649592084</v>
      </c>
      <c r="J248" s="1">
        <f t="shared" si="63"/>
        <v>0</v>
      </c>
      <c r="K248" s="1">
        <f t="shared" si="64"/>
        <v>176.9344982501772</v>
      </c>
      <c r="L248" s="1">
        <f t="shared" si="65"/>
        <v>171.21679962064388</v>
      </c>
      <c r="M248">
        <f>'D1'!D246</f>
        <v>0</v>
      </c>
      <c r="N248">
        <f>'D1'!E246</f>
        <v>0</v>
      </c>
      <c r="O248">
        <f>'D1'!G246</f>
        <v>0</v>
      </c>
      <c r="P248">
        <f>'D1'!H246</f>
        <v>0</v>
      </c>
      <c r="Q248">
        <f>'D1'!I246</f>
        <v>0</v>
      </c>
      <c r="U248">
        <f t="shared" si="56"/>
        <v>13258</v>
      </c>
      <c r="V248">
        <f t="shared" si="57"/>
        <v>13032</v>
      </c>
      <c r="W248">
        <f t="shared" si="58"/>
        <v>3016</v>
      </c>
      <c r="X248">
        <f t="shared" si="59"/>
        <v>2816</v>
      </c>
      <c r="Y248">
        <f t="shared" si="60"/>
        <v>2725</v>
      </c>
    </row>
    <row r="249" spans="1:25">
      <c r="A249">
        <f>'D1'!B247</f>
        <v>0</v>
      </c>
      <c r="B249">
        <f t="shared" si="66"/>
        <v>0</v>
      </c>
      <c r="C249" s="1">
        <f t="shared" si="67"/>
        <v>0</v>
      </c>
      <c r="D249" s="1">
        <f t="shared" si="68"/>
        <v>0</v>
      </c>
      <c r="E249" s="1">
        <f t="shared" si="69"/>
        <v>0</v>
      </c>
      <c r="F249" s="1">
        <f t="shared" si="70"/>
        <v>0</v>
      </c>
      <c r="G249" s="1">
        <f t="shared" si="71"/>
        <v>0</v>
      </c>
      <c r="H249" s="1">
        <f t="shared" si="61"/>
        <v>185.11660178352656</v>
      </c>
      <c r="I249" s="1">
        <f t="shared" si="62"/>
        <v>181.96104649592084</v>
      </c>
      <c r="J249" s="1">
        <f t="shared" si="63"/>
        <v>0</v>
      </c>
      <c r="K249" s="1">
        <f t="shared" si="64"/>
        <v>176.9344982501772</v>
      </c>
      <c r="L249" s="1">
        <f t="shared" si="65"/>
        <v>171.21679962064388</v>
      </c>
      <c r="M249">
        <f>'D1'!D247</f>
        <v>0</v>
      </c>
      <c r="N249">
        <f>'D1'!E247</f>
        <v>0</v>
      </c>
      <c r="O249">
        <f>'D1'!G247</f>
        <v>0</v>
      </c>
      <c r="P249">
        <f>'D1'!H247</f>
        <v>0</v>
      </c>
      <c r="Q249">
        <f>'D1'!I247</f>
        <v>0</v>
      </c>
      <c r="U249">
        <f t="shared" si="56"/>
        <v>13258</v>
      </c>
      <c r="V249">
        <f t="shared" si="57"/>
        <v>13032</v>
      </c>
      <c r="W249">
        <f t="shared" si="58"/>
        <v>3016</v>
      </c>
      <c r="X249">
        <f t="shared" si="59"/>
        <v>2816</v>
      </c>
      <c r="Y249">
        <f t="shared" si="60"/>
        <v>2725</v>
      </c>
    </row>
    <row r="250" spans="1:25">
      <c r="A250">
        <f>'D1'!B248</f>
        <v>0</v>
      </c>
      <c r="B250">
        <f t="shared" si="66"/>
        <v>0</v>
      </c>
      <c r="C250" s="1">
        <f t="shared" si="67"/>
        <v>0</v>
      </c>
      <c r="D250" s="1">
        <f t="shared" si="68"/>
        <v>0</v>
      </c>
      <c r="E250" s="1">
        <f t="shared" si="69"/>
        <v>0</v>
      </c>
      <c r="F250" s="1">
        <f t="shared" si="70"/>
        <v>0</v>
      </c>
      <c r="G250" s="1">
        <f t="shared" si="71"/>
        <v>0</v>
      </c>
      <c r="H250" s="1">
        <f t="shared" si="61"/>
        <v>185.11660178352656</v>
      </c>
      <c r="I250" s="1">
        <f t="shared" si="62"/>
        <v>181.96104649592084</v>
      </c>
      <c r="J250" s="1">
        <f t="shared" si="63"/>
        <v>0</v>
      </c>
      <c r="K250" s="1">
        <f t="shared" si="64"/>
        <v>176.9344982501772</v>
      </c>
      <c r="L250" s="1">
        <f t="shared" si="65"/>
        <v>171.21679962064388</v>
      </c>
      <c r="M250">
        <f>'D1'!D248</f>
        <v>0</v>
      </c>
      <c r="N250">
        <f>'D1'!E248</f>
        <v>0</v>
      </c>
      <c r="O250">
        <f>'D1'!G248</f>
        <v>0</v>
      </c>
      <c r="P250">
        <f>'D1'!H248</f>
        <v>0</v>
      </c>
      <c r="Q250">
        <f>'D1'!I248</f>
        <v>0</v>
      </c>
      <c r="R250">
        <f>'D2'!D200</f>
        <v>0</v>
      </c>
      <c r="S250">
        <f>'D2'!E200</f>
        <v>0</v>
      </c>
      <c r="T250">
        <f>'D2'!L200</f>
        <v>0</v>
      </c>
      <c r="U250">
        <f t="shared" si="56"/>
        <v>13258</v>
      </c>
      <c r="V250">
        <f t="shared" si="57"/>
        <v>13032</v>
      </c>
      <c r="W250">
        <f t="shared" si="58"/>
        <v>3016</v>
      </c>
      <c r="X250">
        <f t="shared" si="59"/>
        <v>2816</v>
      </c>
      <c r="Y250">
        <f t="shared" si="60"/>
        <v>2725</v>
      </c>
    </row>
    <row r="251" spans="1:25">
      <c r="A251">
        <f>'D1'!B249</f>
        <v>0</v>
      </c>
      <c r="B251">
        <f t="shared" si="66"/>
        <v>0</v>
      </c>
      <c r="C251" s="1">
        <f t="shared" si="67"/>
        <v>0</v>
      </c>
      <c r="D251" s="1">
        <f t="shared" si="68"/>
        <v>0</v>
      </c>
      <c r="E251" s="1">
        <f t="shared" si="69"/>
        <v>0</v>
      </c>
      <c r="F251" s="1">
        <f t="shared" si="70"/>
        <v>0</v>
      </c>
      <c r="G251" s="1">
        <f t="shared" si="71"/>
        <v>0</v>
      </c>
      <c r="H251" s="1">
        <f t="shared" si="61"/>
        <v>185.11660178352656</v>
      </c>
      <c r="I251" s="1">
        <f t="shared" si="62"/>
        <v>181.96104649592084</v>
      </c>
      <c r="J251" s="1">
        <f t="shared" si="63"/>
        <v>0</v>
      </c>
      <c r="K251" s="1">
        <f t="shared" si="64"/>
        <v>176.9344982501772</v>
      </c>
      <c r="L251" s="1">
        <f t="shared" si="65"/>
        <v>171.21679962064388</v>
      </c>
      <c r="M251">
        <f>'D1'!D249</f>
        <v>0</v>
      </c>
      <c r="N251">
        <f>'D1'!E249</f>
        <v>0</v>
      </c>
      <c r="O251">
        <f>'D1'!G249</f>
        <v>0</v>
      </c>
      <c r="P251">
        <f>'D1'!H249</f>
        <v>0</v>
      </c>
      <c r="Q251">
        <f>'D1'!I249</f>
        <v>0</v>
      </c>
      <c r="U251">
        <f t="shared" si="56"/>
        <v>13258</v>
      </c>
      <c r="V251">
        <f t="shared" si="57"/>
        <v>13032</v>
      </c>
      <c r="W251">
        <f t="shared" si="58"/>
        <v>3016</v>
      </c>
      <c r="X251">
        <f t="shared" si="59"/>
        <v>2816</v>
      </c>
      <c r="Y251">
        <f t="shared" si="60"/>
        <v>2725</v>
      </c>
    </row>
    <row r="252" spans="1:25">
      <c r="A252">
        <f>'D1'!B250</f>
        <v>0</v>
      </c>
      <c r="B252">
        <f t="shared" si="66"/>
        <v>0</v>
      </c>
      <c r="C252" s="1">
        <f t="shared" si="67"/>
        <v>0</v>
      </c>
      <c r="D252" s="1">
        <f t="shared" si="68"/>
        <v>0</v>
      </c>
      <c r="E252" s="1">
        <f t="shared" si="69"/>
        <v>0</v>
      </c>
      <c r="F252" s="1">
        <f t="shared" si="70"/>
        <v>0</v>
      </c>
      <c r="G252" s="1">
        <f t="shared" si="71"/>
        <v>0</v>
      </c>
      <c r="H252" s="1">
        <f t="shared" si="61"/>
        <v>185.11660178352656</v>
      </c>
      <c r="I252" s="1">
        <f t="shared" si="62"/>
        <v>181.96104649592084</v>
      </c>
      <c r="J252" s="1">
        <f t="shared" si="63"/>
        <v>0</v>
      </c>
      <c r="K252" s="1">
        <f t="shared" si="64"/>
        <v>176.9344982501772</v>
      </c>
      <c r="L252" s="1">
        <f t="shared" si="65"/>
        <v>171.21679962064388</v>
      </c>
      <c r="M252">
        <f>'D1'!D250</f>
        <v>0</v>
      </c>
      <c r="N252">
        <f>'D1'!E250</f>
        <v>0</v>
      </c>
      <c r="O252">
        <f>'D1'!G250</f>
        <v>0</v>
      </c>
      <c r="P252">
        <f>'D1'!H250</f>
        <v>0</v>
      </c>
      <c r="Q252">
        <f>'D1'!I250</f>
        <v>0</v>
      </c>
      <c r="U252">
        <f t="shared" si="56"/>
        <v>13258</v>
      </c>
      <c r="V252">
        <f t="shared" si="57"/>
        <v>13032</v>
      </c>
      <c r="W252">
        <f t="shared" si="58"/>
        <v>3016</v>
      </c>
      <c r="X252">
        <f t="shared" si="59"/>
        <v>2816</v>
      </c>
      <c r="Y252">
        <f t="shared" si="60"/>
        <v>2725</v>
      </c>
    </row>
    <row r="253" spans="1:25">
      <c r="A253">
        <f>'D1'!B251</f>
        <v>0</v>
      </c>
      <c r="B253">
        <f t="shared" si="66"/>
        <v>0</v>
      </c>
      <c r="C253" s="1">
        <f t="shared" si="67"/>
        <v>0</v>
      </c>
      <c r="D253" s="1">
        <f t="shared" si="68"/>
        <v>0</v>
      </c>
      <c r="E253" s="1">
        <f t="shared" si="69"/>
        <v>0</v>
      </c>
      <c r="F253" s="1">
        <f t="shared" si="70"/>
        <v>0</v>
      </c>
      <c r="G253" s="1">
        <f t="shared" si="71"/>
        <v>0</v>
      </c>
      <c r="H253" s="1">
        <f t="shared" si="61"/>
        <v>185.11660178352656</v>
      </c>
      <c r="I253" s="1">
        <f t="shared" si="62"/>
        <v>181.96104649592084</v>
      </c>
      <c r="J253" s="1">
        <f t="shared" si="63"/>
        <v>0</v>
      </c>
      <c r="K253" s="1">
        <f t="shared" si="64"/>
        <v>176.9344982501772</v>
      </c>
      <c r="L253" s="1">
        <f t="shared" si="65"/>
        <v>171.21679962064388</v>
      </c>
      <c r="M253">
        <f>'D1'!D251</f>
        <v>0</v>
      </c>
      <c r="N253">
        <f>'D1'!E251</f>
        <v>0</v>
      </c>
      <c r="O253">
        <f>'D1'!G251</f>
        <v>0</v>
      </c>
      <c r="P253">
        <f>'D1'!H251</f>
        <v>0</v>
      </c>
      <c r="Q253">
        <f>'D1'!I251</f>
        <v>0</v>
      </c>
      <c r="U253">
        <f t="shared" si="56"/>
        <v>13258</v>
      </c>
      <c r="V253">
        <f t="shared" si="57"/>
        <v>13032</v>
      </c>
      <c r="W253">
        <f t="shared" si="58"/>
        <v>3016</v>
      </c>
      <c r="X253">
        <f t="shared" si="59"/>
        <v>2816</v>
      </c>
      <c r="Y253">
        <f t="shared" si="60"/>
        <v>2725</v>
      </c>
    </row>
    <row r="254" spans="1:25">
      <c r="A254">
        <f>'D1'!B252</f>
        <v>0</v>
      </c>
      <c r="B254">
        <f t="shared" si="66"/>
        <v>0</v>
      </c>
      <c r="C254" s="1">
        <f t="shared" si="67"/>
        <v>0</v>
      </c>
      <c r="D254" s="1">
        <f t="shared" si="68"/>
        <v>0</v>
      </c>
      <c r="E254" s="1">
        <f t="shared" si="69"/>
        <v>0</v>
      </c>
      <c r="F254" s="1">
        <f t="shared" si="70"/>
        <v>0</v>
      </c>
      <c r="G254" s="1">
        <f t="shared" si="71"/>
        <v>0</v>
      </c>
      <c r="H254" s="1">
        <f t="shared" si="61"/>
        <v>185.11660178352656</v>
      </c>
      <c r="I254" s="1">
        <f t="shared" si="62"/>
        <v>181.96104649592084</v>
      </c>
      <c r="J254" s="1">
        <f t="shared" si="63"/>
        <v>0</v>
      </c>
      <c r="K254" s="1">
        <f t="shared" si="64"/>
        <v>176.9344982501772</v>
      </c>
      <c r="L254" s="1">
        <f t="shared" si="65"/>
        <v>171.21679962064388</v>
      </c>
      <c r="M254">
        <f>'D1'!D252</f>
        <v>0</v>
      </c>
      <c r="N254">
        <f>'D1'!E252</f>
        <v>0</v>
      </c>
      <c r="O254">
        <f>'D1'!G252</f>
        <v>0</v>
      </c>
      <c r="P254">
        <f>'D1'!H252</f>
        <v>0</v>
      </c>
      <c r="Q254">
        <f>'D1'!I252</f>
        <v>0</v>
      </c>
      <c r="U254">
        <f t="shared" si="56"/>
        <v>13258</v>
      </c>
      <c r="V254">
        <f t="shared" si="57"/>
        <v>13032</v>
      </c>
      <c r="W254">
        <f t="shared" si="58"/>
        <v>3016</v>
      </c>
      <c r="X254">
        <f t="shared" si="59"/>
        <v>2816</v>
      </c>
      <c r="Y254">
        <f t="shared" si="60"/>
        <v>2725</v>
      </c>
    </row>
    <row r="255" spans="1:25">
      <c r="A255">
        <f>'D1'!B253</f>
        <v>0</v>
      </c>
      <c r="B255">
        <f t="shared" si="66"/>
        <v>0</v>
      </c>
      <c r="C255" s="1">
        <f t="shared" si="67"/>
        <v>0</v>
      </c>
      <c r="D255" s="1">
        <f t="shared" si="68"/>
        <v>0</v>
      </c>
      <c r="E255" s="1">
        <f t="shared" si="69"/>
        <v>0</v>
      </c>
      <c r="F255" s="1">
        <f t="shared" si="70"/>
        <v>0</v>
      </c>
      <c r="G255" s="1">
        <f t="shared" si="71"/>
        <v>0</v>
      </c>
      <c r="H255" s="1">
        <f t="shared" si="61"/>
        <v>185.11660178352656</v>
      </c>
      <c r="I255" s="1">
        <f t="shared" si="62"/>
        <v>181.96104649592084</v>
      </c>
      <c r="J255" s="1">
        <f t="shared" si="63"/>
        <v>0</v>
      </c>
      <c r="K255" s="1">
        <f t="shared" si="64"/>
        <v>176.9344982501772</v>
      </c>
      <c r="L255" s="1">
        <f t="shared" si="65"/>
        <v>171.21679962064388</v>
      </c>
      <c r="M255">
        <f>'D1'!D253</f>
        <v>0</v>
      </c>
      <c r="N255">
        <f>'D1'!E253</f>
        <v>0</v>
      </c>
      <c r="O255">
        <f>'D1'!G253</f>
        <v>0</v>
      </c>
      <c r="P255">
        <f>'D1'!H253</f>
        <v>0</v>
      </c>
      <c r="Q255">
        <f>'D1'!I253</f>
        <v>0</v>
      </c>
      <c r="R255">
        <f>'D2'!D201</f>
        <v>0</v>
      </c>
      <c r="S255">
        <f>'D2'!E201</f>
        <v>0</v>
      </c>
      <c r="T255">
        <f>'D2'!L201</f>
        <v>0</v>
      </c>
      <c r="U255">
        <f t="shared" si="56"/>
        <v>13258</v>
      </c>
      <c r="V255">
        <f t="shared" si="57"/>
        <v>13032</v>
      </c>
      <c r="W255">
        <f t="shared" si="58"/>
        <v>3016</v>
      </c>
      <c r="X255">
        <f t="shared" si="59"/>
        <v>2816</v>
      </c>
      <c r="Y255">
        <f t="shared" si="60"/>
        <v>2725</v>
      </c>
    </row>
    <row r="256" spans="1:25">
      <c r="A256">
        <f>'D1'!B254</f>
        <v>0</v>
      </c>
      <c r="B256">
        <f t="shared" si="66"/>
        <v>0</v>
      </c>
      <c r="C256" s="1">
        <f t="shared" si="67"/>
        <v>0</v>
      </c>
      <c r="D256" s="1">
        <f t="shared" si="68"/>
        <v>0</v>
      </c>
      <c r="E256" s="1">
        <f t="shared" si="69"/>
        <v>0</v>
      </c>
      <c r="F256" s="1">
        <f t="shared" si="70"/>
        <v>0</v>
      </c>
      <c r="G256" s="1">
        <f t="shared" si="71"/>
        <v>0</v>
      </c>
      <c r="H256" s="1">
        <f t="shared" si="61"/>
        <v>185.11660178352656</v>
      </c>
      <c r="I256" s="1">
        <f t="shared" si="62"/>
        <v>181.96104649592084</v>
      </c>
      <c r="J256" s="1">
        <f t="shared" si="63"/>
        <v>0</v>
      </c>
      <c r="K256" s="1">
        <f t="shared" si="64"/>
        <v>176.9344982501772</v>
      </c>
      <c r="L256" s="1">
        <f t="shared" si="65"/>
        <v>171.21679962064388</v>
      </c>
      <c r="M256">
        <f>'D1'!D254</f>
        <v>0</v>
      </c>
      <c r="N256">
        <f>'D1'!E254</f>
        <v>0</v>
      </c>
      <c r="O256">
        <f>'D1'!G254</f>
        <v>0</v>
      </c>
      <c r="P256">
        <f>'D1'!H254</f>
        <v>0</v>
      </c>
      <c r="Q256">
        <f>'D1'!I254</f>
        <v>0</v>
      </c>
      <c r="U256">
        <f t="shared" si="56"/>
        <v>13258</v>
      </c>
      <c r="V256">
        <f t="shared" si="57"/>
        <v>13032</v>
      </c>
      <c r="W256">
        <f t="shared" si="58"/>
        <v>3016</v>
      </c>
      <c r="X256">
        <f t="shared" si="59"/>
        <v>2816</v>
      </c>
      <c r="Y256">
        <f t="shared" si="60"/>
        <v>2725</v>
      </c>
    </row>
    <row r="257" spans="1:25">
      <c r="A257">
        <f>'D1'!B255</f>
        <v>0</v>
      </c>
      <c r="B257">
        <f t="shared" si="66"/>
        <v>0</v>
      </c>
      <c r="C257" s="1">
        <f t="shared" si="67"/>
        <v>0</v>
      </c>
      <c r="D257" s="1">
        <f t="shared" si="68"/>
        <v>0</v>
      </c>
      <c r="E257" s="1">
        <f t="shared" si="69"/>
        <v>0</v>
      </c>
      <c r="F257" s="1">
        <f t="shared" si="70"/>
        <v>0</v>
      </c>
      <c r="G257" s="1">
        <f t="shared" si="71"/>
        <v>0</v>
      </c>
      <c r="H257" s="1">
        <f t="shared" si="61"/>
        <v>185.11660178352656</v>
      </c>
      <c r="I257" s="1">
        <f t="shared" si="62"/>
        <v>181.96104649592084</v>
      </c>
      <c r="J257" s="1">
        <f t="shared" si="63"/>
        <v>0</v>
      </c>
      <c r="K257" s="1">
        <f t="shared" si="64"/>
        <v>176.9344982501772</v>
      </c>
      <c r="L257" s="1">
        <f t="shared" si="65"/>
        <v>171.21679962064388</v>
      </c>
      <c r="M257">
        <f>'D1'!D255</f>
        <v>0</v>
      </c>
      <c r="N257">
        <f>'D1'!E255</f>
        <v>0</v>
      </c>
      <c r="O257">
        <f>'D1'!G255</f>
        <v>0</v>
      </c>
      <c r="P257">
        <f>'D1'!H255</f>
        <v>0</v>
      </c>
      <c r="Q257">
        <f>'D1'!I255</f>
        <v>0</v>
      </c>
      <c r="U257">
        <f t="shared" si="56"/>
        <v>13258</v>
      </c>
      <c r="V257">
        <f t="shared" si="57"/>
        <v>13032</v>
      </c>
      <c r="W257">
        <f t="shared" si="58"/>
        <v>3016</v>
      </c>
      <c r="X257">
        <f t="shared" si="59"/>
        <v>2816</v>
      </c>
      <c r="Y257">
        <f t="shared" si="60"/>
        <v>2725</v>
      </c>
    </row>
    <row r="258" spans="1:25">
      <c r="A258">
        <f>'D1'!B256</f>
        <v>0</v>
      </c>
      <c r="B258">
        <f t="shared" si="66"/>
        <v>0</v>
      </c>
      <c r="C258" s="1">
        <f t="shared" si="67"/>
        <v>0</v>
      </c>
      <c r="D258" s="1">
        <f t="shared" si="68"/>
        <v>0</v>
      </c>
      <c r="E258" s="1">
        <f t="shared" si="69"/>
        <v>0</v>
      </c>
      <c r="F258" s="1">
        <f t="shared" si="70"/>
        <v>0</v>
      </c>
      <c r="G258" s="1">
        <f t="shared" si="71"/>
        <v>0</v>
      </c>
      <c r="H258" s="1">
        <f t="shared" si="61"/>
        <v>185.11660178352656</v>
      </c>
      <c r="I258" s="1">
        <f t="shared" si="62"/>
        <v>181.96104649592084</v>
      </c>
      <c r="J258" s="1">
        <f t="shared" si="63"/>
        <v>0</v>
      </c>
      <c r="K258" s="1">
        <f t="shared" si="64"/>
        <v>176.9344982501772</v>
      </c>
      <c r="L258" s="1">
        <f t="shared" si="65"/>
        <v>171.21679962064388</v>
      </c>
      <c r="M258">
        <f>'D1'!D256</f>
        <v>0</v>
      </c>
      <c r="N258">
        <f>'D1'!E256</f>
        <v>0</v>
      </c>
      <c r="O258">
        <f>'D1'!G256</f>
        <v>0</v>
      </c>
      <c r="P258">
        <f>'D1'!H256</f>
        <v>0</v>
      </c>
      <c r="Q258">
        <f>'D1'!I256</f>
        <v>0</v>
      </c>
      <c r="U258">
        <f t="shared" si="56"/>
        <v>13258</v>
      </c>
      <c r="V258">
        <f t="shared" si="57"/>
        <v>13032</v>
      </c>
      <c r="W258">
        <f t="shared" si="58"/>
        <v>3016</v>
      </c>
      <c r="X258">
        <f t="shared" si="59"/>
        <v>2816</v>
      </c>
      <c r="Y258">
        <f t="shared" si="60"/>
        <v>2725</v>
      </c>
    </row>
    <row r="259" spans="1:25">
      <c r="A259">
        <f>'D1'!B257</f>
        <v>0</v>
      </c>
      <c r="B259">
        <f t="shared" si="66"/>
        <v>0</v>
      </c>
      <c r="C259" s="1">
        <f t="shared" si="67"/>
        <v>0</v>
      </c>
      <c r="D259" s="1">
        <f t="shared" si="68"/>
        <v>0</v>
      </c>
      <c r="E259" s="1">
        <f t="shared" si="69"/>
        <v>0</v>
      </c>
      <c r="F259" s="1">
        <f t="shared" si="70"/>
        <v>0</v>
      </c>
      <c r="G259" s="1">
        <f t="shared" si="71"/>
        <v>0</v>
      </c>
      <c r="H259" s="1">
        <f t="shared" si="61"/>
        <v>185.11660178352656</v>
      </c>
      <c r="I259" s="1">
        <f t="shared" si="62"/>
        <v>181.96104649592084</v>
      </c>
      <c r="J259" s="1">
        <f t="shared" si="63"/>
        <v>0</v>
      </c>
      <c r="K259" s="1">
        <f t="shared" si="64"/>
        <v>176.9344982501772</v>
      </c>
      <c r="L259" s="1">
        <f t="shared" si="65"/>
        <v>171.21679962064388</v>
      </c>
      <c r="M259">
        <f>'D1'!D257</f>
        <v>0</v>
      </c>
      <c r="N259">
        <f>'D1'!E257</f>
        <v>0</v>
      </c>
      <c r="O259">
        <f>'D1'!G257</f>
        <v>0</v>
      </c>
      <c r="P259">
        <f>'D1'!H257</f>
        <v>0</v>
      </c>
      <c r="Q259">
        <f>'D1'!I257</f>
        <v>0</v>
      </c>
      <c r="U259">
        <f t="shared" si="56"/>
        <v>13258</v>
      </c>
      <c r="V259">
        <f t="shared" si="57"/>
        <v>13032</v>
      </c>
      <c r="W259">
        <f t="shared" si="58"/>
        <v>3016</v>
      </c>
      <c r="X259">
        <f t="shared" si="59"/>
        <v>2816</v>
      </c>
      <c r="Y259">
        <f t="shared" si="60"/>
        <v>2725</v>
      </c>
    </row>
    <row r="260" spans="1:25">
      <c r="A260">
        <f>'D1'!B258</f>
        <v>0</v>
      </c>
      <c r="B260">
        <f t="shared" si="66"/>
        <v>0</v>
      </c>
      <c r="C260" s="1">
        <f t="shared" si="67"/>
        <v>0</v>
      </c>
      <c r="D260" s="1">
        <f t="shared" si="68"/>
        <v>0</v>
      </c>
      <c r="E260" s="1">
        <f t="shared" si="69"/>
        <v>0</v>
      </c>
      <c r="F260" s="1">
        <f t="shared" si="70"/>
        <v>0</v>
      </c>
      <c r="G260" s="1">
        <f t="shared" si="71"/>
        <v>0</v>
      </c>
      <c r="H260" s="1">
        <f t="shared" si="61"/>
        <v>185.11660178352656</v>
      </c>
      <c r="I260" s="1">
        <f t="shared" si="62"/>
        <v>181.96104649592084</v>
      </c>
      <c r="J260" s="1">
        <f t="shared" si="63"/>
        <v>0</v>
      </c>
      <c r="K260" s="1">
        <f t="shared" si="64"/>
        <v>176.9344982501772</v>
      </c>
      <c r="L260" s="1">
        <f t="shared" si="65"/>
        <v>171.21679962064388</v>
      </c>
      <c r="M260">
        <f>'D1'!D258</f>
        <v>0</v>
      </c>
      <c r="N260">
        <f>'D1'!E258</f>
        <v>0</v>
      </c>
      <c r="O260">
        <f>'D1'!G258</f>
        <v>0</v>
      </c>
      <c r="P260">
        <f>'D1'!H258</f>
        <v>0</v>
      </c>
      <c r="Q260">
        <f>'D1'!I258</f>
        <v>0</v>
      </c>
      <c r="R260">
        <f>'D2'!D202</f>
        <v>0</v>
      </c>
      <c r="S260">
        <f>'D2'!E202</f>
        <v>0</v>
      </c>
      <c r="T260">
        <f>'D2'!L202</f>
        <v>0</v>
      </c>
      <c r="U260">
        <f t="shared" si="56"/>
        <v>13258</v>
      </c>
      <c r="V260">
        <f t="shared" si="57"/>
        <v>13032</v>
      </c>
      <c r="W260">
        <f t="shared" si="58"/>
        <v>3016</v>
      </c>
      <c r="X260">
        <f t="shared" si="59"/>
        <v>2816</v>
      </c>
      <c r="Y260">
        <f t="shared" si="60"/>
        <v>2725</v>
      </c>
    </row>
    <row r="261" spans="1:25">
      <c r="A261">
        <f>'D1'!B259</f>
        <v>0</v>
      </c>
      <c r="B261">
        <f t="shared" si="66"/>
        <v>0</v>
      </c>
      <c r="C261" s="1">
        <f t="shared" si="67"/>
        <v>0</v>
      </c>
      <c r="D261" s="1">
        <f t="shared" si="68"/>
        <v>0</v>
      </c>
      <c r="E261" s="1">
        <f t="shared" si="69"/>
        <v>0</v>
      </c>
      <c r="F261" s="1">
        <f t="shared" si="70"/>
        <v>0</v>
      </c>
      <c r="G261" s="1">
        <f t="shared" si="71"/>
        <v>0</v>
      </c>
      <c r="H261" s="1">
        <f t="shared" si="61"/>
        <v>185.11660178352656</v>
      </c>
      <c r="I261" s="1">
        <f t="shared" si="62"/>
        <v>181.96104649592084</v>
      </c>
      <c r="J261" s="1">
        <f t="shared" si="63"/>
        <v>0</v>
      </c>
      <c r="K261" s="1">
        <f t="shared" si="64"/>
        <v>176.9344982501772</v>
      </c>
      <c r="L261" s="1">
        <f t="shared" si="65"/>
        <v>171.21679962064388</v>
      </c>
      <c r="M261">
        <f>'D1'!D259</f>
        <v>0</v>
      </c>
      <c r="N261">
        <f>'D1'!E259</f>
        <v>0</v>
      </c>
      <c r="O261">
        <f>'D1'!G259</f>
        <v>0</v>
      </c>
      <c r="P261">
        <f>'D1'!H259</f>
        <v>0</v>
      </c>
      <c r="Q261">
        <f>'D1'!I259</f>
        <v>0</v>
      </c>
      <c r="U261">
        <f t="shared" ref="U261:U324" si="72">M261+U260</f>
        <v>13258</v>
      </c>
      <c r="V261">
        <f t="shared" ref="V261:V324" si="73">N261+V260</f>
        <v>13032</v>
      </c>
      <c r="W261">
        <f t="shared" ref="W261:W324" si="74">O261+W260</f>
        <v>3016</v>
      </c>
      <c r="X261">
        <f t="shared" ref="X261:X324" si="75">P261+X260</f>
        <v>2816</v>
      </c>
      <c r="Y261">
        <f t="shared" ref="Y261:Y324" si="76">Q261+Y260</f>
        <v>2725</v>
      </c>
    </row>
    <row r="262" spans="1:25">
      <c r="A262">
        <f>'D1'!B260</f>
        <v>0</v>
      </c>
      <c r="B262">
        <f t="shared" si="66"/>
        <v>0</v>
      </c>
      <c r="C262" s="1">
        <f t="shared" si="67"/>
        <v>0</v>
      </c>
      <c r="D262" s="1">
        <f t="shared" si="68"/>
        <v>0</v>
      </c>
      <c r="E262" s="1">
        <f t="shared" si="69"/>
        <v>0</v>
      </c>
      <c r="F262" s="1">
        <f t="shared" si="70"/>
        <v>0</v>
      </c>
      <c r="G262" s="1">
        <f t="shared" si="71"/>
        <v>0</v>
      </c>
      <c r="H262" s="1">
        <f t="shared" ref="H262:H325" si="77">C262+H261</f>
        <v>185.11660178352656</v>
      </c>
      <c r="I262" s="1">
        <f t="shared" ref="I262:I325" si="78">D262+I261</f>
        <v>181.96104649592084</v>
      </c>
      <c r="J262" s="1">
        <f t="shared" ref="J262:J325" si="79">E262+J261</f>
        <v>0</v>
      </c>
      <c r="K262" s="1">
        <f t="shared" ref="K262:K325" si="80">F262+K261</f>
        <v>176.9344982501772</v>
      </c>
      <c r="L262" s="1">
        <f t="shared" ref="L262:L325" si="81">G262+L261</f>
        <v>171.21679962064388</v>
      </c>
      <c r="M262">
        <f>'D1'!D260</f>
        <v>0</v>
      </c>
      <c r="N262">
        <f>'D1'!E260</f>
        <v>0</v>
      </c>
      <c r="O262">
        <f>'D1'!G260</f>
        <v>0</v>
      </c>
      <c r="P262">
        <f>'D1'!H260</f>
        <v>0</v>
      </c>
      <c r="Q262">
        <f>'D1'!I260</f>
        <v>0</v>
      </c>
      <c r="U262">
        <f t="shared" si="72"/>
        <v>13258</v>
      </c>
      <c r="V262">
        <f t="shared" si="73"/>
        <v>13032</v>
      </c>
      <c r="W262">
        <f t="shared" si="74"/>
        <v>3016</v>
      </c>
      <c r="X262">
        <f t="shared" si="75"/>
        <v>2816</v>
      </c>
      <c r="Y262">
        <f t="shared" si="76"/>
        <v>2725</v>
      </c>
    </row>
    <row r="263" spans="1:25">
      <c r="A263">
        <f>'D1'!B261</f>
        <v>0</v>
      </c>
      <c r="B263">
        <f t="shared" si="66"/>
        <v>0</v>
      </c>
      <c r="C263" s="1">
        <f t="shared" si="67"/>
        <v>0</v>
      </c>
      <c r="D263" s="1">
        <f t="shared" si="68"/>
        <v>0</v>
      </c>
      <c r="E263" s="1">
        <f t="shared" si="69"/>
        <v>0</v>
      </c>
      <c r="F263" s="1">
        <f t="shared" si="70"/>
        <v>0</v>
      </c>
      <c r="G263" s="1">
        <f t="shared" si="71"/>
        <v>0</v>
      </c>
      <c r="H263" s="1">
        <f t="shared" si="77"/>
        <v>185.11660178352656</v>
      </c>
      <c r="I263" s="1">
        <f t="shared" si="78"/>
        <v>181.96104649592084</v>
      </c>
      <c r="J263" s="1">
        <f t="shared" si="79"/>
        <v>0</v>
      </c>
      <c r="K263" s="1">
        <f t="shared" si="80"/>
        <v>176.9344982501772</v>
      </c>
      <c r="L263" s="1">
        <f t="shared" si="81"/>
        <v>171.21679962064388</v>
      </c>
      <c r="M263">
        <f>'D1'!D261</f>
        <v>0</v>
      </c>
      <c r="N263">
        <f>'D1'!E261</f>
        <v>0</v>
      </c>
      <c r="O263">
        <f>'D1'!G261</f>
        <v>0</v>
      </c>
      <c r="P263">
        <f>'D1'!H261</f>
        <v>0</v>
      </c>
      <c r="Q263">
        <f>'D1'!I261</f>
        <v>0</v>
      </c>
      <c r="U263">
        <f t="shared" si="72"/>
        <v>13258</v>
      </c>
      <c r="V263">
        <f t="shared" si="73"/>
        <v>13032</v>
      </c>
      <c r="W263">
        <f t="shared" si="74"/>
        <v>3016</v>
      </c>
      <c r="X263">
        <f t="shared" si="75"/>
        <v>2816</v>
      </c>
      <c r="Y263">
        <f t="shared" si="76"/>
        <v>2725</v>
      </c>
    </row>
    <row r="264" spans="1:25">
      <c r="A264">
        <f>'D1'!B262</f>
        <v>0</v>
      </c>
      <c r="B264">
        <f t="shared" si="66"/>
        <v>0</v>
      </c>
      <c r="C264" s="1">
        <f t="shared" si="67"/>
        <v>0</v>
      </c>
      <c r="D264" s="1">
        <f t="shared" si="68"/>
        <v>0</v>
      </c>
      <c r="E264" s="1">
        <f t="shared" si="69"/>
        <v>0</v>
      </c>
      <c r="F264" s="1">
        <f t="shared" si="70"/>
        <v>0</v>
      </c>
      <c r="G264" s="1">
        <f t="shared" si="71"/>
        <v>0</v>
      </c>
      <c r="H264" s="1">
        <f t="shared" si="77"/>
        <v>185.11660178352656</v>
      </c>
      <c r="I264" s="1">
        <f t="shared" si="78"/>
        <v>181.96104649592084</v>
      </c>
      <c r="J264" s="1">
        <f t="shared" si="79"/>
        <v>0</v>
      </c>
      <c r="K264" s="1">
        <f t="shared" si="80"/>
        <v>176.9344982501772</v>
      </c>
      <c r="L264" s="1">
        <f t="shared" si="81"/>
        <v>171.21679962064388</v>
      </c>
      <c r="M264">
        <f>'D1'!D262</f>
        <v>0</v>
      </c>
      <c r="N264">
        <f>'D1'!E262</f>
        <v>0</v>
      </c>
      <c r="O264">
        <f>'D1'!G262</f>
        <v>0</v>
      </c>
      <c r="P264">
        <f>'D1'!H262</f>
        <v>0</v>
      </c>
      <c r="Q264">
        <f>'D1'!I262</f>
        <v>0</v>
      </c>
      <c r="U264">
        <f t="shared" si="72"/>
        <v>13258</v>
      </c>
      <c r="V264">
        <f t="shared" si="73"/>
        <v>13032</v>
      </c>
      <c r="W264">
        <f t="shared" si="74"/>
        <v>3016</v>
      </c>
      <c r="X264">
        <f t="shared" si="75"/>
        <v>2816</v>
      </c>
      <c r="Y264">
        <f t="shared" si="76"/>
        <v>2725</v>
      </c>
    </row>
    <row r="265" spans="1:25">
      <c r="A265">
        <f>'D1'!B263</f>
        <v>0</v>
      </c>
      <c r="B265">
        <f t="shared" si="66"/>
        <v>0</v>
      </c>
      <c r="C265" s="1">
        <f t="shared" si="67"/>
        <v>0</v>
      </c>
      <c r="D265" s="1">
        <f t="shared" si="68"/>
        <v>0</v>
      </c>
      <c r="E265" s="1">
        <f t="shared" si="69"/>
        <v>0</v>
      </c>
      <c r="F265" s="1">
        <f t="shared" si="70"/>
        <v>0</v>
      </c>
      <c r="G265" s="1">
        <f t="shared" si="71"/>
        <v>0</v>
      </c>
      <c r="H265" s="1">
        <f t="shared" si="77"/>
        <v>185.11660178352656</v>
      </c>
      <c r="I265" s="1">
        <f t="shared" si="78"/>
        <v>181.96104649592084</v>
      </c>
      <c r="J265" s="1">
        <f t="shared" si="79"/>
        <v>0</v>
      </c>
      <c r="K265" s="1">
        <f t="shared" si="80"/>
        <v>176.9344982501772</v>
      </c>
      <c r="L265" s="1">
        <f t="shared" si="81"/>
        <v>171.21679962064388</v>
      </c>
      <c r="M265">
        <f>'D1'!D263</f>
        <v>0</v>
      </c>
      <c r="N265">
        <f>'D1'!E263</f>
        <v>0</v>
      </c>
      <c r="O265">
        <f>'D1'!G263</f>
        <v>0</v>
      </c>
      <c r="P265">
        <f>'D1'!H263</f>
        <v>0</v>
      </c>
      <c r="Q265">
        <f>'D1'!I263</f>
        <v>0</v>
      </c>
      <c r="R265">
        <f>'D2'!D203</f>
        <v>0</v>
      </c>
      <c r="S265">
        <f>'D2'!E203</f>
        <v>0</v>
      </c>
      <c r="T265">
        <f>'D2'!L203</f>
        <v>0</v>
      </c>
      <c r="U265">
        <f t="shared" si="72"/>
        <v>13258</v>
      </c>
      <c r="V265">
        <f t="shared" si="73"/>
        <v>13032</v>
      </c>
      <c r="W265">
        <f t="shared" si="74"/>
        <v>3016</v>
      </c>
      <c r="X265">
        <f t="shared" si="75"/>
        <v>2816</v>
      </c>
      <c r="Y265">
        <f t="shared" si="76"/>
        <v>2725</v>
      </c>
    </row>
    <row r="266" spans="1:25">
      <c r="A266">
        <f>'D1'!B264</f>
        <v>0</v>
      </c>
      <c r="B266">
        <f t="shared" si="66"/>
        <v>0</v>
      </c>
      <c r="C266" s="1">
        <f t="shared" si="67"/>
        <v>0</v>
      </c>
      <c r="D266" s="1">
        <f t="shared" si="68"/>
        <v>0</v>
      </c>
      <c r="E266" s="1">
        <f t="shared" si="69"/>
        <v>0</v>
      </c>
      <c r="F266" s="1">
        <f t="shared" si="70"/>
        <v>0</v>
      </c>
      <c r="G266" s="1">
        <f t="shared" si="71"/>
        <v>0</v>
      </c>
      <c r="H266" s="1">
        <f t="shared" si="77"/>
        <v>185.11660178352656</v>
      </c>
      <c r="I266" s="1">
        <f t="shared" si="78"/>
        <v>181.96104649592084</v>
      </c>
      <c r="J266" s="1">
        <f t="shared" si="79"/>
        <v>0</v>
      </c>
      <c r="K266" s="1">
        <f t="shared" si="80"/>
        <v>176.9344982501772</v>
      </c>
      <c r="L266" s="1">
        <f t="shared" si="81"/>
        <v>171.21679962064388</v>
      </c>
      <c r="M266">
        <f>'D1'!D264</f>
        <v>0</v>
      </c>
      <c r="N266">
        <f>'D1'!E264</f>
        <v>0</v>
      </c>
      <c r="O266">
        <f>'D1'!G264</f>
        <v>0</v>
      </c>
      <c r="P266">
        <f>'D1'!H264</f>
        <v>0</v>
      </c>
      <c r="Q266">
        <f>'D1'!I264</f>
        <v>0</v>
      </c>
      <c r="U266">
        <f t="shared" si="72"/>
        <v>13258</v>
      </c>
      <c r="V266">
        <f t="shared" si="73"/>
        <v>13032</v>
      </c>
      <c r="W266">
        <f t="shared" si="74"/>
        <v>3016</v>
      </c>
      <c r="X266">
        <f t="shared" si="75"/>
        <v>2816</v>
      </c>
      <c r="Y266">
        <f t="shared" si="76"/>
        <v>2725</v>
      </c>
    </row>
    <row r="267" spans="1:25">
      <c r="A267">
        <f>'D1'!B265</f>
        <v>0</v>
      </c>
      <c r="B267">
        <f t="shared" si="66"/>
        <v>0</v>
      </c>
      <c r="C267" s="1">
        <f t="shared" si="67"/>
        <v>0</v>
      </c>
      <c r="D267" s="1">
        <f t="shared" si="68"/>
        <v>0</v>
      </c>
      <c r="E267" s="1">
        <f t="shared" si="69"/>
        <v>0</v>
      </c>
      <c r="F267" s="1">
        <f t="shared" si="70"/>
        <v>0</v>
      </c>
      <c r="G267" s="1">
        <f t="shared" si="71"/>
        <v>0</v>
      </c>
      <c r="H267" s="1">
        <f t="shared" si="77"/>
        <v>185.11660178352656</v>
      </c>
      <c r="I267" s="1">
        <f t="shared" si="78"/>
        <v>181.96104649592084</v>
      </c>
      <c r="J267" s="1">
        <f t="shared" si="79"/>
        <v>0</v>
      </c>
      <c r="K267" s="1">
        <f t="shared" si="80"/>
        <v>176.9344982501772</v>
      </c>
      <c r="L267" s="1">
        <f t="shared" si="81"/>
        <v>171.21679962064388</v>
      </c>
      <c r="M267">
        <f>'D1'!D265</f>
        <v>0</v>
      </c>
      <c r="N267">
        <f>'D1'!E265</f>
        <v>0</v>
      </c>
      <c r="O267">
        <f>'D1'!G265</f>
        <v>0</v>
      </c>
      <c r="P267">
        <f>'D1'!H265</f>
        <v>0</v>
      </c>
      <c r="Q267">
        <f>'D1'!I265</f>
        <v>0</v>
      </c>
      <c r="U267">
        <f t="shared" si="72"/>
        <v>13258</v>
      </c>
      <c r="V267">
        <f t="shared" si="73"/>
        <v>13032</v>
      </c>
      <c r="W267">
        <f t="shared" si="74"/>
        <v>3016</v>
      </c>
      <c r="X267">
        <f t="shared" si="75"/>
        <v>2816</v>
      </c>
      <c r="Y267">
        <f t="shared" si="76"/>
        <v>2725</v>
      </c>
    </row>
    <row r="268" spans="1:25">
      <c r="A268">
        <f>'D1'!B266</f>
        <v>0</v>
      </c>
      <c r="B268">
        <f t="shared" si="66"/>
        <v>0</v>
      </c>
      <c r="C268" s="1">
        <f t="shared" si="67"/>
        <v>0</v>
      </c>
      <c r="D268" s="1">
        <f t="shared" si="68"/>
        <v>0</v>
      </c>
      <c r="E268" s="1">
        <f t="shared" si="69"/>
        <v>0</v>
      </c>
      <c r="F268" s="1">
        <f t="shared" si="70"/>
        <v>0</v>
      </c>
      <c r="G268" s="1">
        <f t="shared" si="71"/>
        <v>0</v>
      </c>
      <c r="H268" s="1">
        <f t="shared" si="77"/>
        <v>185.11660178352656</v>
      </c>
      <c r="I268" s="1">
        <f t="shared" si="78"/>
        <v>181.96104649592084</v>
      </c>
      <c r="J268" s="1">
        <f t="shared" si="79"/>
        <v>0</v>
      </c>
      <c r="K268" s="1">
        <f t="shared" si="80"/>
        <v>176.9344982501772</v>
      </c>
      <c r="L268" s="1">
        <f t="shared" si="81"/>
        <v>171.21679962064388</v>
      </c>
      <c r="M268">
        <f>'D1'!D266</f>
        <v>0</v>
      </c>
      <c r="N268">
        <f>'D1'!E266</f>
        <v>0</v>
      </c>
      <c r="O268">
        <f>'D1'!G266</f>
        <v>0</v>
      </c>
      <c r="P268">
        <f>'D1'!H266</f>
        <v>0</v>
      </c>
      <c r="Q268">
        <f>'D1'!I266</f>
        <v>0</v>
      </c>
      <c r="U268">
        <f t="shared" si="72"/>
        <v>13258</v>
      </c>
      <c r="V268">
        <f t="shared" si="73"/>
        <v>13032</v>
      </c>
      <c r="W268">
        <f t="shared" si="74"/>
        <v>3016</v>
      </c>
      <c r="X268">
        <f t="shared" si="75"/>
        <v>2816</v>
      </c>
      <c r="Y268">
        <f t="shared" si="76"/>
        <v>2725</v>
      </c>
    </row>
    <row r="269" spans="1:25">
      <c r="A269">
        <f>'D1'!B267</f>
        <v>0</v>
      </c>
      <c r="B269">
        <f t="shared" si="66"/>
        <v>0</v>
      </c>
      <c r="C269" s="1">
        <f t="shared" si="67"/>
        <v>0</v>
      </c>
      <c r="D269" s="1">
        <f t="shared" si="68"/>
        <v>0</v>
      </c>
      <c r="E269" s="1">
        <f t="shared" si="69"/>
        <v>0</v>
      </c>
      <c r="F269" s="1">
        <f t="shared" si="70"/>
        <v>0</v>
      </c>
      <c r="G269" s="1">
        <f t="shared" si="71"/>
        <v>0</v>
      </c>
      <c r="H269" s="1">
        <f t="shared" si="77"/>
        <v>185.11660178352656</v>
      </c>
      <c r="I269" s="1">
        <f t="shared" si="78"/>
        <v>181.96104649592084</v>
      </c>
      <c r="J269" s="1">
        <f t="shared" si="79"/>
        <v>0</v>
      </c>
      <c r="K269" s="1">
        <f t="shared" si="80"/>
        <v>176.9344982501772</v>
      </c>
      <c r="L269" s="1">
        <f t="shared" si="81"/>
        <v>171.21679962064388</v>
      </c>
      <c r="M269">
        <f>'D1'!D267</f>
        <v>0</v>
      </c>
      <c r="N269">
        <f>'D1'!E267</f>
        <v>0</v>
      </c>
      <c r="O269">
        <f>'D1'!G267</f>
        <v>0</v>
      </c>
      <c r="P269">
        <f>'D1'!H267</f>
        <v>0</v>
      </c>
      <c r="Q269">
        <f>'D1'!I267</f>
        <v>0</v>
      </c>
      <c r="U269">
        <f t="shared" si="72"/>
        <v>13258</v>
      </c>
      <c r="V269">
        <f t="shared" si="73"/>
        <v>13032</v>
      </c>
      <c r="W269">
        <f t="shared" si="74"/>
        <v>3016</v>
      </c>
      <c r="X269">
        <f t="shared" si="75"/>
        <v>2816</v>
      </c>
      <c r="Y269">
        <f t="shared" si="76"/>
        <v>2725</v>
      </c>
    </row>
    <row r="270" spans="1:25">
      <c r="A270">
        <f>'D1'!B268</f>
        <v>0</v>
      </c>
      <c r="B270">
        <f t="shared" si="66"/>
        <v>0</v>
      </c>
      <c r="C270" s="1">
        <f t="shared" si="67"/>
        <v>0</v>
      </c>
      <c r="D270" s="1">
        <f t="shared" si="68"/>
        <v>0</v>
      </c>
      <c r="E270" s="1">
        <f t="shared" si="69"/>
        <v>0</v>
      </c>
      <c r="F270" s="1">
        <f t="shared" si="70"/>
        <v>0</v>
      </c>
      <c r="G270" s="1">
        <f t="shared" si="71"/>
        <v>0</v>
      </c>
      <c r="H270" s="1">
        <f t="shared" si="77"/>
        <v>185.11660178352656</v>
      </c>
      <c r="I270" s="1">
        <f t="shared" si="78"/>
        <v>181.96104649592084</v>
      </c>
      <c r="J270" s="1">
        <f t="shared" si="79"/>
        <v>0</v>
      </c>
      <c r="K270" s="1">
        <f t="shared" si="80"/>
        <v>176.9344982501772</v>
      </c>
      <c r="L270" s="1">
        <f t="shared" si="81"/>
        <v>171.21679962064388</v>
      </c>
      <c r="M270">
        <f>'D1'!D268</f>
        <v>0</v>
      </c>
      <c r="N270">
        <f>'D1'!E268</f>
        <v>0</v>
      </c>
      <c r="O270">
        <f>'D1'!G268</f>
        <v>0</v>
      </c>
      <c r="P270">
        <f>'D1'!H268</f>
        <v>0</v>
      </c>
      <c r="Q270">
        <f>'D1'!I268</f>
        <v>0</v>
      </c>
      <c r="R270">
        <f>'D2'!D204</f>
        <v>0</v>
      </c>
      <c r="S270">
        <f>'D2'!E204</f>
        <v>0</v>
      </c>
      <c r="T270">
        <f>'D2'!L204</f>
        <v>0</v>
      </c>
      <c r="U270">
        <f t="shared" si="72"/>
        <v>13258</v>
      </c>
      <c r="V270">
        <f t="shared" si="73"/>
        <v>13032</v>
      </c>
      <c r="W270">
        <f t="shared" si="74"/>
        <v>3016</v>
      </c>
      <c r="X270">
        <f t="shared" si="75"/>
        <v>2816</v>
      </c>
      <c r="Y270">
        <f t="shared" si="76"/>
        <v>2725</v>
      </c>
    </row>
    <row r="271" spans="1:25">
      <c r="A271">
        <f>'D1'!B269</f>
        <v>0</v>
      </c>
      <c r="B271">
        <f t="shared" si="66"/>
        <v>0</v>
      </c>
      <c r="C271" s="1">
        <f t="shared" si="67"/>
        <v>0</v>
      </c>
      <c r="D271" s="1">
        <f t="shared" si="68"/>
        <v>0</v>
      </c>
      <c r="E271" s="1">
        <f t="shared" si="69"/>
        <v>0</v>
      </c>
      <c r="F271" s="1">
        <f t="shared" si="70"/>
        <v>0</v>
      </c>
      <c r="G271" s="1">
        <f t="shared" si="71"/>
        <v>0</v>
      </c>
      <c r="H271" s="1">
        <f t="shared" si="77"/>
        <v>185.11660178352656</v>
      </c>
      <c r="I271" s="1">
        <f t="shared" si="78"/>
        <v>181.96104649592084</v>
      </c>
      <c r="J271" s="1">
        <f t="shared" si="79"/>
        <v>0</v>
      </c>
      <c r="K271" s="1">
        <f t="shared" si="80"/>
        <v>176.9344982501772</v>
      </c>
      <c r="L271" s="1">
        <f t="shared" si="81"/>
        <v>171.21679962064388</v>
      </c>
      <c r="M271">
        <f>'D1'!D269</f>
        <v>0</v>
      </c>
      <c r="N271">
        <f>'D1'!E269</f>
        <v>0</v>
      </c>
      <c r="O271">
        <f>'D1'!G269</f>
        <v>0</v>
      </c>
      <c r="P271">
        <f>'D1'!H269</f>
        <v>0</v>
      </c>
      <c r="Q271">
        <f>'D1'!I269</f>
        <v>0</v>
      </c>
      <c r="U271">
        <f t="shared" si="72"/>
        <v>13258</v>
      </c>
      <c r="V271">
        <f t="shared" si="73"/>
        <v>13032</v>
      </c>
      <c r="W271">
        <f t="shared" si="74"/>
        <v>3016</v>
      </c>
      <c r="X271">
        <f t="shared" si="75"/>
        <v>2816</v>
      </c>
      <c r="Y271">
        <f t="shared" si="76"/>
        <v>2725</v>
      </c>
    </row>
    <row r="272" spans="1:25">
      <c r="A272">
        <f>'D1'!B270</f>
        <v>0</v>
      </c>
      <c r="B272">
        <f t="shared" si="66"/>
        <v>0</v>
      </c>
      <c r="C272" s="1">
        <f t="shared" si="67"/>
        <v>0</v>
      </c>
      <c r="D272" s="1">
        <f t="shared" si="68"/>
        <v>0</v>
      </c>
      <c r="E272" s="1">
        <f t="shared" si="69"/>
        <v>0</v>
      </c>
      <c r="F272" s="1">
        <f t="shared" si="70"/>
        <v>0</v>
      </c>
      <c r="G272" s="1">
        <f t="shared" si="71"/>
        <v>0</v>
      </c>
      <c r="H272" s="1">
        <f t="shared" si="77"/>
        <v>185.11660178352656</v>
      </c>
      <c r="I272" s="1">
        <f t="shared" si="78"/>
        <v>181.96104649592084</v>
      </c>
      <c r="J272" s="1">
        <f t="shared" si="79"/>
        <v>0</v>
      </c>
      <c r="K272" s="1">
        <f t="shared" si="80"/>
        <v>176.9344982501772</v>
      </c>
      <c r="L272" s="1">
        <f t="shared" si="81"/>
        <v>171.21679962064388</v>
      </c>
      <c r="M272">
        <f>'D1'!D270</f>
        <v>0</v>
      </c>
      <c r="N272">
        <f>'D1'!E270</f>
        <v>0</v>
      </c>
      <c r="O272">
        <f>'D1'!G270</f>
        <v>0</v>
      </c>
      <c r="P272">
        <f>'D1'!H270</f>
        <v>0</v>
      </c>
      <c r="Q272">
        <f>'D1'!I270</f>
        <v>0</v>
      </c>
      <c r="U272">
        <f t="shared" si="72"/>
        <v>13258</v>
      </c>
      <c r="V272">
        <f t="shared" si="73"/>
        <v>13032</v>
      </c>
      <c r="W272">
        <f t="shared" si="74"/>
        <v>3016</v>
      </c>
      <c r="X272">
        <f t="shared" si="75"/>
        <v>2816</v>
      </c>
      <c r="Y272">
        <f t="shared" si="76"/>
        <v>2725</v>
      </c>
    </row>
    <row r="273" spans="1:25">
      <c r="A273">
        <f>'D1'!B271</f>
        <v>0</v>
      </c>
      <c r="B273">
        <f t="shared" si="66"/>
        <v>0</v>
      </c>
      <c r="C273" s="1">
        <f t="shared" si="67"/>
        <v>0</v>
      </c>
      <c r="D273" s="1">
        <f t="shared" si="68"/>
        <v>0</v>
      </c>
      <c r="E273" s="1">
        <f t="shared" si="69"/>
        <v>0</v>
      </c>
      <c r="F273" s="1">
        <f t="shared" si="70"/>
        <v>0</v>
      </c>
      <c r="G273" s="1">
        <f t="shared" si="71"/>
        <v>0</v>
      </c>
      <c r="H273" s="1">
        <f t="shared" si="77"/>
        <v>185.11660178352656</v>
      </c>
      <c r="I273" s="1">
        <f t="shared" si="78"/>
        <v>181.96104649592084</v>
      </c>
      <c r="J273" s="1">
        <f t="shared" si="79"/>
        <v>0</v>
      </c>
      <c r="K273" s="1">
        <f t="shared" si="80"/>
        <v>176.9344982501772</v>
      </c>
      <c r="L273" s="1">
        <f t="shared" si="81"/>
        <v>171.21679962064388</v>
      </c>
      <c r="M273">
        <f>'D1'!D271</f>
        <v>0</v>
      </c>
      <c r="N273">
        <f>'D1'!E271</f>
        <v>0</v>
      </c>
      <c r="O273">
        <f>'D1'!G271</f>
        <v>0</v>
      </c>
      <c r="P273">
        <f>'D1'!H271</f>
        <v>0</v>
      </c>
      <c r="Q273">
        <f>'D1'!I271</f>
        <v>0</v>
      </c>
      <c r="U273">
        <f t="shared" si="72"/>
        <v>13258</v>
      </c>
      <c r="V273">
        <f t="shared" si="73"/>
        <v>13032</v>
      </c>
      <c r="W273">
        <f t="shared" si="74"/>
        <v>3016</v>
      </c>
      <c r="X273">
        <f t="shared" si="75"/>
        <v>2816</v>
      </c>
      <c r="Y273">
        <f t="shared" si="76"/>
        <v>2725</v>
      </c>
    </row>
    <row r="274" spans="1:25">
      <c r="A274">
        <f>'D1'!B272</f>
        <v>0</v>
      </c>
      <c r="B274">
        <f t="shared" si="66"/>
        <v>0</v>
      </c>
      <c r="C274" s="1">
        <f t="shared" si="67"/>
        <v>0</v>
      </c>
      <c r="D274" s="1">
        <f t="shared" si="68"/>
        <v>0</v>
      </c>
      <c r="E274" s="1">
        <f t="shared" si="69"/>
        <v>0</v>
      </c>
      <c r="F274" s="1">
        <f t="shared" si="70"/>
        <v>0</v>
      </c>
      <c r="G274" s="1">
        <f t="shared" si="71"/>
        <v>0</v>
      </c>
      <c r="H274" s="1">
        <f t="shared" si="77"/>
        <v>185.11660178352656</v>
      </c>
      <c r="I274" s="1">
        <f t="shared" si="78"/>
        <v>181.96104649592084</v>
      </c>
      <c r="J274" s="1">
        <f t="shared" si="79"/>
        <v>0</v>
      </c>
      <c r="K274" s="1">
        <f t="shared" si="80"/>
        <v>176.9344982501772</v>
      </c>
      <c r="L274" s="1">
        <f t="shared" si="81"/>
        <v>171.21679962064388</v>
      </c>
      <c r="M274">
        <f>'D1'!D272</f>
        <v>0</v>
      </c>
      <c r="N274">
        <f>'D1'!E272</f>
        <v>0</v>
      </c>
      <c r="O274">
        <f>'D1'!G272</f>
        <v>0</v>
      </c>
      <c r="P274">
        <f>'D1'!H272</f>
        <v>0</v>
      </c>
      <c r="Q274">
        <f>'D1'!I272</f>
        <v>0</v>
      </c>
      <c r="U274">
        <f t="shared" si="72"/>
        <v>13258</v>
      </c>
      <c r="V274">
        <f t="shared" si="73"/>
        <v>13032</v>
      </c>
      <c r="W274">
        <f t="shared" si="74"/>
        <v>3016</v>
      </c>
      <c r="X274">
        <f t="shared" si="75"/>
        <v>2816</v>
      </c>
      <c r="Y274">
        <f t="shared" si="76"/>
        <v>2725</v>
      </c>
    </row>
    <row r="275" spans="1:25">
      <c r="A275">
        <f>'D1'!B273</f>
        <v>0</v>
      </c>
      <c r="B275">
        <f t="shared" si="66"/>
        <v>0</v>
      </c>
      <c r="C275" s="1">
        <f t="shared" si="67"/>
        <v>0</v>
      </c>
      <c r="D275" s="1">
        <f t="shared" si="68"/>
        <v>0</v>
      </c>
      <c r="E275" s="1">
        <f t="shared" si="69"/>
        <v>0</v>
      </c>
      <c r="F275" s="1">
        <f t="shared" si="70"/>
        <v>0</v>
      </c>
      <c r="G275" s="1">
        <f t="shared" si="71"/>
        <v>0</v>
      </c>
      <c r="H275" s="1">
        <f t="shared" si="77"/>
        <v>185.11660178352656</v>
      </c>
      <c r="I275" s="1">
        <f t="shared" si="78"/>
        <v>181.96104649592084</v>
      </c>
      <c r="J275" s="1">
        <f t="shared" si="79"/>
        <v>0</v>
      </c>
      <c r="K275" s="1">
        <f t="shared" si="80"/>
        <v>176.9344982501772</v>
      </c>
      <c r="L275" s="1">
        <f t="shared" si="81"/>
        <v>171.21679962064388</v>
      </c>
      <c r="M275">
        <f>'D1'!D273</f>
        <v>0</v>
      </c>
      <c r="N275">
        <f>'D1'!E273</f>
        <v>0</v>
      </c>
      <c r="O275">
        <f>'D1'!G273</f>
        <v>0</v>
      </c>
      <c r="P275">
        <f>'D1'!H273</f>
        <v>0</v>
      </c>
      <c r="Q275">
        <f>'D1'!I273</f>
        <v>0</v>
      </c>
      <c r="R275">
        <f>'D2'!D205</f>
        <v>0</v>
      </c>
      <c r="S275">
        <f>'D2'!E205</f>
        <v>0</v>
      </c>
      <c r="T275">
        <f>'D2'!L205</f>
        <v>0</v>
      </c>
      <c r="U275">
        <f t="shared" si="72"/>
        <v>13258</v>
      </c>
      <c r="V275">
        <f t="shared" si="73"/>
        <v>13032</v>
      </c>
      <c r="W275">
        <f t="shared" si="74"/>
        <v>3016</v>
      </c>
      <c r="X275">
        <f t="shared" si="75"/>
        <v>2816</v>
      </c>
      <c r="Y275">
        <f t="shared" si="76"/>
        <v>2725</v>
      </c>
    </row>
    <row r="276" spans="1:25">
      <c r="A276">
        <f>'D1'!B274</f>
        <v>0</v>
      </c>
      <c r="B276">
        <f t="shared" si="66"/>
        <v>0</v>
      </c>
      <c r="C276" s="1">
        <f t="shared" si="67"/>
        <v>0</v>
      </c>
      <c r="D276" s="1">
        <f t="shared" si="68"/>
        <v>0</v>
      </c>
      <c r="E276" s="1">
        <f t="shared" si="69"/>
        <v>0</v>
      </c>
      <c r="F276" s="1">
        <f t="shared" si="70"/>
        <v>0</v>
      </c>
      <c r="G276" s="1">
        <f t="shared" si="71"/>
        <v>0</v>
      </c>
      <c r="H276" s="1">
        <f t="shared" si="77"/>
        <v>185.11660178352656</v>
      </c>
      <c r="I276" s="1">
        <f t="shared" si="78"/>
        <v>181.96104649592084</v>
      </c>
      <c r="J276" s="1">
        <f t="shared" si="79"/>
        <v>0</v>
      </c>
      <c r="K276" s="1">
        <f t="shared" si="80"/>
        <v>176.9344982501772</v>
      </c>
      <c r="L276" s="1">
        <f t="shared" si="81"/>
        <v>171.21679962064388</v>
      </c>
      <c r="M276">
        <f>'D1'!D274</f>
        <v>0</v>
      </c>
      <c r="N276">
        <f>'D1'!E274</f>
        <v>0</v>
      </c>
      <c r="O276">
        <f>'D1'!G274</f>
        <v>0</v>
      </c>
      <c r="P276">
        <f>'D1'!H274</f>
        <v>0</v>
      </c>
      <c r="Q276">
        <f>'D1'!I274</f>
        <v>0</v>
      </c>
      <c r="U276">
        <f t="shared" si="72"/>
        <v>13258</v>
      </c>
      <c r="V276">
        <f t="shared" si="73"/>
        <v>13032</v>
      </c>
      <c r="W276">
        <f t="shared" si="74"/>
        <v>3016</v>
      </c>
      <c r="X276">
        <f t="shared" si="75"/>
        <v>2816</v>
      </c>
      <c r="Y276">
        <f t="shared" si="76"/>
        <v>2725</v>
      </c>
    </row>
    <row r="277" spans="1:25">
      <c r="A277">
        <f>'D1'!B275</f>
        <v>0</v>
      </c>
      <c r="B277">
        <f t="shared" si="66"/>
        <v>0</v>
      </c>
      <c r="C277" s="1">
        <f t="shared" si="67"/>
        <v>0</v>
      </c>
      <c r="D277" s="1">
        <f t="shared" si="68"/>
        <v>0</v>
      </c>
      <c r="E277" s="1">
        <f t="shared" si="69"/>
        <v>0</v>
      </c>
      <c r="F277" s="1">
        <f t="shared" si="70"/>
        <v>0</v>
      </c>
      <c r="G277" s="1">
        <f t="shared" si="71"/>
        <v>0</v>
      </c>
      <c r="H277" s="1">
        <f t="shared" si="77"/>
        <v>185.11660178352656</v>
      </c>
      <c r="I277" s="1">
        <f t="shared" si="78"/>
        <v>181.96104649592084</v>
      </c>
      <c r="J277" s="1">
        <f t="shared" si="79"/>
        <v>0</v>
      </c>
      <c r="K277" s="1">
        <f t="shared" si="80"/>
        <v>176.9344982501772</v>
      </c>
      <c r="L277" s="1">
        <f t="shared" si="81"/>
        <v>171.21679962064388</v>
      </c>
      <c r="M277">
        <f>'D1'!D275</f>
        <v>0</v>
      </c>
      <c r="N277">
        <f>'D1'!E275</f>
        <v>0</v>
      </c>
      <c r="O277">
        <f>'D1'!G275</f>
        <v>0</v>
      </c>
      <c r="P277">
        <f>'D1'!H275</f>
        <v>0</v>
      </c>
      <c r="Q277">
        <f>'D1'!I275</f>
        <v>0</v>
      </c>
      <c r="U277">
        <f t="shared" si="72"/>
        <v>13258</v>
      </c>
      <c r="V277">
        <f t="shared" si="73"/>
        <v>13032</v>
      </c>
      <c r="W277">
        <f t="shared" si="74"/>
        <v>3016</v>
      </c>
      <c r="X277">
        <f t="shared" si="75"/>
        <v>2816</v>
      </c>
      <c r="Y277">
        <f t="shared" si="76"/>
        <v>2725</v>
      </c>
    </row>
    <row r="278" spans="1:25">
      <c r="A278">
        <f>'D1'!B276</f>
        <v>0</v>
      </c>
      <c r="B278">
        <f t="shared" si="66"/>
        <v>0</v>
      </c>
      <c r="C278" s="1">
        <f t="shared" si="67"/>
        <v>0</v>
      </c>
      <c r="D278" s="1">
        <f t="shared" si="68"/>
        <v>0</v>
      </c>
      <c r="E278" s="1">
        <f t="shared" si="69"/>
        <v>0</v>
      </c>
      <c r="F278" s="1">
        <f t="shared" si="70"/>
        <v>0</v>
      </c>
      <c r="G278" s="1">
        <f t="shared" si="71"/>
        <v>0</v>
      </c>
      <c r="H278" s="1">
        <f t="shared" si="77"/>
        <v>185.11660178352656</v>
      </c>
      <c r="I278" s="1">
        <f t="shared" si="78"/>
        <v>181.96104649592084</v>
      </c>
      <c r="J278" s="1">
        <f t="shared" si="79"/>
        <v>0</v>
      </c>
      <c r="K278" s="1">
        <f t="shared" si="80"/>
        <v>176.9344982501772</v>
      </c>
      <c r="L278" s="1">
        <f t="shared" si="81"/>
        <v>171.21679962064388</v>
      </c>
      <c r="M278">
        <f>'D1'!D276</f>
        <v>0</v>
      </c>
      <c r="N278">
        <f>'D1'!E276</f>
        <v>0</v>
      </c>
      <c r="O278">
        <f>'D1'!G276</f>
        <v>0</v>
      </c>
      <c r="P278">
        <f>'D1'!H276</f>
        <v>0</v>
      </c>
      <c r="Q278">
        <f>'D1'!I276</f>
        <v>0</v>
      </c>
      <c r="U278">
        <f t="shared" si="72"/>
        <v>13258</v>
      </c>
      <c r="V278">
        <f t="shared" si="73"/>
        <v>13032</v>
      </c>
      <c r="W278">
        <f t="shared" si="74"/>
        <v>3016</v>
      </c>
      <c r="X278">
        <f t="shared" si="75"/>
        <v>2816</v>
      </c>
      <c r="Y278">
        <f t="shared" si="76"/>
        <v>2725</v>
      </c>
    </row>
    <row r="279" spans="1:25">
      <c r="A279">
        <f>'D1'!B277</f>
        <v>0</v>
      </c>
      <c r="B279">
        <f t="shared" si="66"/>
        <v>0</v>
      </c>
      <c r="C279" s="1">
        <f t="shared" si="67"/>
        <v>0</v>
      </c>
      <c r="D279" s="1">
        <f t="shared" si="68"/>
        <v>0</v>
      </c>
      <c r="E279" s="1">
        <f t="shared" si="69"/>
        <v>0</v>
      </c>
      <c r="F279" s="1">
        <f t="shared" si="70"/>
        <v>0</v>
      </c>
      <c r="G279" s="1">
        <f t="shared" si="71"/>
        <v>0</v>
      </c>
      <c r="H279" s="1">
        <f t="shared" si="77"/>
        <v>185.11660178352656</v>
      </c>
      <c r="I279" s="1">
        <f t="shared" si="78"/>
        <v>181.96104649592084</v>
      </c>
      <c r="J279" s="1">
        <f t="shared" si="79"/>
        <v>0</v>
      </c>
      <c r="K279" s="1">
        <f t="shared" si="80"/>
        <v>176.9344982501772</v>
      </c>
      <c r="L279" s="1">
        <f t="shared" si="81"/>
        <v>171.21679962064388</v>
      </c>
      <c r="M279">
        <f>'D1'!D277</f>
        <v>0</v>
      </c>
      <c r="N279">
        <f>'D1'!E277</f>
        <v>0</v>
      </c>
      <c r="O279">
        <f>'D1'!G277</f>
        <v>0</v>
      </c>
      <c r="P279">
        <f>'D1'!H277</f>
        <v>0</v>
      </c>
      <c r="Q279">
        <f>'D1'!I277</f>
        <v>0</v>
      </c>
      <c r="U279">
        <f t="shared" si="72"/>
        <v>13258</v>
      </c>
      <c r="V279">
        <f t="shared" si="73"/>
        <v>13032</v>
      </c>
      <c r="W279">
        <f t="shared" si="74"/>
        <v>3016</v>
      </c>
      <c r="X279">
        <f t="shared" si="75"/>
        <v>2816</v>
      </c>
      <c r="Y279">
        <f t="shared" si="76"/>
        <v>2725</v>
      </c>
    </row>
    <row r="280" spans="1:25">
      <c r="A280">
        <f>'D1'!B278</f>
        <v>0</v>
      </c>
      <c r="B280">
        <f t="shared" ref="B280:B343" si="82">IF((R280-S280)&lt;&gt;0,(R280-S280)/5*3.6,B281)</f>
        <v>0</v>
      </c>
      <c r="C280" s="1">
        <f t="shared" ref="C280:C343" si="83">M280/C$2*C$1</f>
        <v>0</v>
      </c>
      <c r="D280" s="1">
        <f t="shared" ref="D280:D343" si="84">N280/D$2*D$1</f>
        <v>0</v>
      </c>
      <c r="E280" s="1">
        <f t="shared" ref="E280:E343" si="85">O280/E$2*E$1</f>
        <v>0</v>
      </c>
      <c r="F280" s="1">
        <f t="shared" ref="F280:F343" si="86">P280/F$2*F$1</f>
        <v>0</v>
      </c>
      <c r="G280" s="1">
        <f t="shared" ref="G280:G343" si="87">Q280/G$2*G$1</f>
        <v>0</v>
      </c>
      <c r="H280" s="1">
        <f t="shared" si="77"/>
        <v>185.11660178352656</v>
      </c>
      <c r="I280" s="1">
        <f t="shared" si="78"/>
        <v>181.96104649592084</v>
      </c>
      <c r="J280" s="1">
        <f t="shared" si="79"/>
        <v>0</v>
      </c>
      <c r="K280" s="1">
        <f t="shared" si="80"/>
        <v>176.9344982501772</v>
      </c>
      <c r="L280" s="1">
        <f t="shared" si="81"/>
        <v>171.21679962064388</v>
      </c>
      <c r="M280">
        <f>'D1'!D278</f>
        <v>0</v>
      </c>
      <c r="N280">
        <f>'D1'!E278</f>
        <v>0</v>
      </c>
      <c r="O280">
        <f>'D1'!G278</f>
        <v>0</v>
      </c>
      <c r="P280">
        <f>'D1'!H278</f>
        <v>0</v>
      </c>
      <c r="Q280">
        <f>'D1'!I278</f>
        <v>0</v>
      </c>
      <c r="R280">
        <f>'D2'!D206</f>
        <v>0</v>
      </c>
      <c r="S280">
        <f>'D2'!E206</f>
        <v>0</v>
      </c>
      <c r="T280">
        <f>'D2'!L206</f>
        <v>0</v>
      </c>
      <c r="U280">
        <f t="shared" si="72"/>
        <v>13258</v>
      </c>
      <c r="V280">
        <f t="shared" si="73"/>
        <v>13032</v>
      </c>
      <c r="W280">
        <f t="shared" si="74"/>
        <v>3016</v>
      </c>
      <c r="X280">
        <f t="shared" si="75"/>
        <v>2816</v>
      </c>
      <c r="Y280">
        <f t="shared" si="76"/>
        <v>2725</v>
      </c>
    </row>
    <row r="281" spans="1:25">
      <c r="A281">
        <f>'D1'!B279</f>
        <v>0</v>
      </c>
      <c r="B281">
        <f t="shared" si="82"/>
        <v>0</v>
      </c>
      <c r="C281" s="1">
        <f t="shared" si="83"/>
        <v>0</v>
      </c>
      <c r="D281" s="1">
        <f t="shared" si="84"/>
        <v>0</v>
      </c>
      <c r="E281" s="1">
        <f t="shared" si="85"/>
        <v>0</v>
      </c>
      <c r="F281" s="1">
        <f t="shared" si="86"/>
        <v>0</v>
      </c>
      <c r="G281" s="1">
        <f t="shared" si="87"/>
        <v>0</v>
      </c>
      <c r="H281" s="1">
        <f t="shared" si="77"/>
        <v>185.11660178352656</v>
      </c>
      <c r="I281" s="1">
        <f t="shared" si="78"/>
        <v>181.96104649592084</v>
      </c>
      <c r="J281" s="1">
        <f t="shared" si="79"/>
        <v>0</v>
      </c>
      <c r="K281" s="1">
        <f t="shared" si="80"/>
        <v>176.9344982501772</v>
      </c>
      <c r="L281" s="1">
        <f t="shared" si="81"/>
        <v>171.21679962064388</v>
      </c>
      <c r="M281">
        <f>'D1'!D279</f>
        <v>0</v>
      </c>
      <c r="N281">
        <f>'D1'!E279</f>
        <v>0</v>
      </c>
      <c r="O281">
        <f>'D1'!G279</f>
        <v>0</v>
      </c>
      <c r="P281">
        <f>'D1'!H279</f>
        <v>0</v>
      </c>
      <c r="Q281">
        <f>'D1'!I279</f>
        <v>0</v>
      </c>
      <c r="U281">
        <f t="shared" si="72"/>
        <v>13258</v>
      </c>
      <c r="V281">
        <f t="shared" si="73"/>
        <v>13032</v>
      </c>
      <c r="W281">
        <f t="shared" si="74"/>
        <v>3016</v>
      </c>
      <c r="X281">
        <f t="shared" si="75"/>
        <v>2816</v>
      </c>
      <c r="Y281">
        <f t="shared" si="76"/>
        <v>2725</v>
      </c>
    </row>
    <row r="282" spans="1:25">
      <c r="A282">
        <f>'D1'!B280</f>
        <v>0</v>
      </c>
      <c r="B282">
        <f t="shared" si="82"/>
        <v>0</v>
      </c>
      <c r="C282" s="1">
        <f t="shared" si="83"/>
        <v>0</v>
      </c>
      <c r="D282" s="1">
        <f t="shared" si="84"/>
        <v>0</v>
      </c>
      <c r="E282" s="1">
        <f t="shared" si="85"/>
        <v>0</v>
      </c>
      <c r="F282" s="1">
        <f t="shared" si="86"/>
        <v>0</v>
      </c>
      <c r="G282" s="1">
        <f t="shared" si="87"/>
        <v>0</v>
      </c>
      <c r="H282" s="1">
        <f t="shared" si="77"/>
        <v>185.11660178352656</v>
      </c>
      <c r="I282" s="1">
        <f t="shared" si="78"/>
        <v>181.96104649592084</v>
      </c>
      <c r="J282" s="1">
        <f t="shared" si="79"/>
        <v>0</v>
      </c>
      <c r="K282" s="1">
        <f t="shared" si="80"/>
        <v>176.9344982501772</v>
      </c>
      <c r="L282" s="1">
        <f t="shared" si="81"/>
        <v>171.21679962064388</v>
      </c>
      <c r="M282">
        <f>'D1'!D280</f>
        <v>0</v>
      </c>
      <c r="N282">
        <f>'D1'!E280</f>
        <v>0</v>
      </c>
      <c r="O282">
        <f>'D1'!G280</f>
        <v>0</v>
      </c>
      <c r="P282">
        <f>'D1'!H280</f>
        <v>0</v>
      </c>
      <c r="Q282">
        <f>'D1'!I280</f>
        <v>0</v>
      </c>
      <c r="U282">
        <f t="shared" si="72"/>
        <v>13258</v>
      </c>
      <c r="V282">
        <f t="shared" si="73"/>
        <v>13032</v>
      </c>
      <c r="W282">
        <f t="shared" si="74"/>
        <v>3016</v>
      </c>
      <c r="X282">
        <f t="shared" si="75"/>
        <v>2816</v>
      </c>
      <c r="Y282">
        <f t="shared" si="76"/>
        <v>2725</v>
      </c>
    </row>
    <row r="283" spans="1:25">
      <c r="A283">
        <f>'D1'!B281</f>
        <v>0</v>
      </c>
      <c r="B283">
        <f t="shared" si="82"/>
        <v>0</v>
      </c>
      <c r="C283" s="1">
        <f t="shared" si="83"/>
        <v>0</v>
      </c>
      <c r="D283" s="1">
        <f t="shared" si="84"/>
        <v>0</v>
      </c>
      <c r="E283" s="1">
        <f t="shared" si="85"/>
        <v>0</v>
      </c>
      <c r="F283" s="1">
        <f t="shared" si="86"/>
        <v>0</v>
      </c>
      <c r="G283" s="1">
        <f t="shared" si="87"/>
        <v>0</v>
      </c>
      <c r="H283" s="1">
        <f t="shared" si="77"/>
        <v>185.11660178352656</v>
      </c>
      <c r="I283" s="1">
        <f t="shared" si="78"/>
        <v>181.96104649592084</v>
      </c>
      <c r="J283" s="1">
        <f t="shared" si="79"/>
        <v>0</v>
      </c>
      <c r="K283" s="1">
        <f t="shared" si="80"/>
        <v>176.9344982501772</v>
      </c>
      <c r="L283" s="1">
        <f t="shared" si="81"/>
        <v>171.21679962064388</v>
      </c>
      <c r="M283">
        <f>'D1'!D281</f>
        <v>0</v>
      </c>
      <c r="N283">
        <f>'D1'!E281</f>
        <v>0</v>
      </c>
      <c r="O283">
        <f>'D1'!G281</f>
        <v>0</v>
      </c>
      <c r="P283">
        <f>'D1'!H281</f>
        <v>0</v>
      </c>
      <c r="Q283">
        <f>'D1'!I281</f>
        <v>0</v>
      </c>
      <c r="U283">
        <f t="shared" si="72"/>
        <v>13258</v>
      </c>
      <c r="V283">
        <f t="shared" si="73"/>
        <v>13032</v>
      </c>
      <c r="W283">
        <f t="shared" si="74"/>
        <v>3016</v>
      </c>
      <c r="X283">
        <f t="shared" si="75"/>
        <v>2816</v>
      </c>
      <c r="Y283">
        <f t="shared" si="76"/>
        <v>2725</v>
      </c>
    </row>
    <row r="284" spans="1:25">
      <c r="A284">
        <f>'D1'!B282</f>
        <v>0</v>
      </c>
      <c r="B284">
        <f t="shared" si="82"/>
        <v>0</v>
      </c>
      <c r="C284" s="1">
        <f t="shared" si="83"/>
        <v>0</v>
      </c>
      <c r="D284" s="1">
        <f t="shared" si="84"/>
        <v>0</v>
      </c>
      <c r="E284" s="1">
        <f t="shared" si="85"/>
        <v>0</v>
      </c>
      <c r="F284" s="1">
        <f t="shared" si="86"/>
        <v>0</v>
      </c>
      <c r="G284" s="1">
        <f t="shared" si="87"/>
        <v>0</v>
      </c>
      <c r="H284" s="1">
        <f t="shared" si="77"/>
        <v>185.11660178352656</v>
      </c>
      <c r="I284" s="1">
        <f t="shared" si="78"/>
        <v>181.96104649592084</v>
      </c>
      <c r="J284" s="1">
        <f t="shared" si="79"/>
        <v>0</v>
      </c>
      <c r="K284" s="1">
        <f t="shared" si="80"/>
        <v>176.9344982501772</v>
      </c>
      <c r="L284" s="1">
        <f t="shared" si="81"/>
        <v>171.21679962064388</v>
      </c>
      <c r="M284">
        <f>'D1'!D282</f>
        <v>0</v>
      </c>
      <c r="N284">
        <f>'D1'!E282</f>
        <v>0</v>
      </c>
      <c r="O284">
        <f>'D1'!G282</f>
        <v>0</v>
      </c>
      <c r="P284">
        <f>'D1'!H282</f>
        <v>0</v>
      </c>
      <c r="Q284">
        <f>'D1'!I282</f>
        <v>0</v>
      </c>
      <c r="U284">
        <f t="shared" si="72"/>
        <v>13258</v>
      </c>
      <c r="V284">
        <f t="shared" si="73"/>
        <v>13032</v>
      </c>
      <c r="W284">
        <f t="shared" si="74"/>
        <v>3016</v>
      </c>
      <c r="X284">
        <f t="shared" si="75"/>
        <v>2816</v>
      </c>
      <c r="Y284">
        <f t="shared" si="76"/>
        <v>2725</v>
      </c>
    </row>
    <row r="285" spans="1:25">
      <c r="A285">
        <f>'D1'!B283</f>
        <v>0</v>
      </c>
      <c r="B285">
        <f t="shared" si="82"/>
        <v>0</v>
      </c>
      <c r="C285" s="1">
        <f t="shared" si="83"/>
        <v>0</v>
      </c>
      <c r="D285" s="1">
        <f t="shared" si="84"/>
        <v>0</v>
      </c>
      <c r="E285" s="1">
        <f t="shared" si="85"/>
        <v>0</v>
      </c>
      <c r="F285" s="1">
        <f t="shared" si="86"/>
        <v>0</v>
      </c>
      <c r="G285" s="1">
        <f t="shared" si="87"/>
        <v>0</v>
      </c>
      <c r="H285" s="1">
        <f t="shared" si="77"/>
        <v>185.11660178352656</v>
      </c>
      <c r="I285" s="1">
        <f t="shared" si="78"/>
        <v>181.96104649592084</v>
      </c>
      <c r="J285" s="1">
        <f t="shared" si="79"/>
        <v>0</v>
      </c>
      <c r="K285" s="1">
        <f t="shared" si="80"/>
        <v>176.9344982501772</v>
      </c>
      <c r="L285" s="1">
        <f t="shared" si="81"/>
        <v>171.21679962064388</v>
      </c>
      <c r="M285">
        <f>'D1'!D283</f>
        <v>0</v>
      </c>
      <c r="N285">
        <f>'D1'!E283</f>
        <v>0</v>
      </c>
      <c r="O285">
        <f>'D1'!G283</f>
        <v>0</v>
      </c>
      <c r="P285">
        <f>'D1'!H283</f>
        <v>0</v>
      </c>
      <c r="Q285">
        <f>'D1'!I283</f>
        <v>0</v>
      </c>
      <c r="R285">
        <f>'D2'!D207</f>
        <v>0</v>
      </c>
      <c r="S285">
        <f>'D2'!E207</f>
        <v>0</v>
      </c>
      <c r="T285">
        <f>'D2'!L207</f>
        <v>0</v>
      </c>
      <c r="U285">
        <f t="shared" si="72"/>
        <v>13258</v>
      </c>
      <c r="V285">
        <f t="shared" si="73"/>
        <v>13032</v>
      </c>
      <c r="W285">
        <f t="shared" si="74"/>
        <v>3016</v>
      </c>
      <c r="X285">
        <f t="shared" si="75"/>
        <v>2816</v>
      </c>
      <c r="Y285">
        <f t="shared" si="76"/>
        <v>2725</v>
      </c>
    </row>
    <row r="286" spans="1:25">
      <c r="A286">
        <f>'D1'!B284</f>
        <v>0</v>
      </c>
      <c r="B286">
        <f t="shared" si="82"/>
        <v>0</v>
      </c>
      <c r="C286" s="1">
        <f t="shared" si="83"/>
        <v>0</v>
      </c>
      <c r="D286" s="1">
        <f t="shared" si="84"/>
        <v>0</v>
      </c>
      <c r="E286" s="1">
        <f t="shared" si="85"/>
        <v>0</v>
      </c>
      <c r="F286" s="1">
        <f t="shared" si="86"/>
        <v>0</v>
      </c>
      <c r="G286" s="1">
        <f t="shared" si="87"/>
        <v>0</v>
      </c>
      <c r="H286" s="1">
        <f t="shared" si="77"/>
        <v>185.11660178352656</v>
      </c>
      <c r="I286" s="1">
        <f t="shared" si="78"/>
        <v>181.96104649592084</v>
      </c>
      <c r="J286" s="1">
        <f t="shared" si="79"/>
        <v>0</v>
      </c>
      <c r="K286" s="1">
        <f t="shared" si="80"/>
        <v>176.9344982501772</v>
      </c>
      <c r="L286" s="1">
        <f t="shared" si="81"/>
        <v>171.21679962064388</v>
      </c>
      <c r="M286">
        <f>'D1'!D284</f>
        <v>0</v>
      </c>
      <c r="N286">
        <f>'D1'!E284</f>
        <v>0</v>
      </c>
      <c r="O286">
        <f>'D1'!G284</f>
        <v>0</v>
      </c>
      <c r="P286">
        <f>'D1'!H284</f>
        <v>0</v>
      </c>
      <c r="Q286">
        <f>'D1'!I284</f>
        <v>0</v>
      </c>
      <c r="U286">
        <f t="shared" si="72"/>
        <v>13258</v>
      </c>
      <c r="V286">
        <f t="shared" si="73"/>
        <v>13032</v>
      </c>
      <c r="W286">
        <f t="shared" si="74"/>
        <v>3016</v>
      </c>
      <c r="X286">
        <f t="shared" si="75"/>
        <v>2816</v>
      </c>
      <c r="Y286">
        <f t="shared" si="76"/>
        <v>2725</v>
      </c>
    </row>
    <row r="287" spans="1:25">
      <c r="A287">
        <f>'D1'!B285</f>
        <v>0</v>
      </c>
      <c r="B287">
        <f t="shared" si="82"/>
        <v>0</v>
      </c>
      <c r="C287" s="1">
        <f t="shared" si="83"/>
        <v>0</v>
      </c>
      <c r="D287" s="1">
        <f t="shared" si="84"/>
        <v>0</v>
      </c>
      <c r="E287" s="1">
        <f t="shared" si="85"/>
        <v>0</v>
      </c>
      <c r="F287" s="1">
        <f t="shared" si="86"/>
        <v>0</v>
      </c>
      <c r="G287" s="1">
        <f t="shared" si="87"/>
        <v>0</v>
      </c>
      <c r="H287" s="1">
        <f t="shared" si="77"/>
        <v>185.11660178352656</v>
      </c>
      <c r="I287" s="1">
        <f t="shared" si="78"/>
        <v>181.96104649592084</v>
      </c>
      <c r="J287" s="1">
        <f t="shared" si="79"/>
        <v>0</v>
      </c>
      <c r="K287" s="1">
        <f t="shared" si="80"/>
        <v>176.9344982501772</v>
      </c>
      <c r="L287" s="1">
        <f t="shared" si="81"/>
        <v>171.21679962064388</v>
      </c>
      <c r="M287">
        <f>'D1'!D285</f>
        <v>0</v>
      </c>
      <c r="N287">
        <f>'D1'!E285</f>
        <v>0</v>
      </c>
      <c r="O287">
        <f>'D1'!G285</f>
        <v>0</v>
      </c>
      <c r="P287">
        <f>'D1'!H285</f>
        <v>0</v>
      </c>
      <c r="Q287">
        <f>'D1'!I285</f>
        <v>0</v>
      </c>
      <c r="U287">
        <f t="shared" si="72"/>
        <v>13258</v>
      </c>
      <c r="V287">
        <f t="shared" si="73"/>
        <v>13032</v>
      </c>
      <c r="W287">
        <f t="shared" si="74"/>
        <v>3016</v>
      </c>
      <c r="X287">
        <f t="shared" si="75"/>
        <v>2816</v>
      </c>
      <c r="Y287">
        <f t="shared" si="76"/>
        <v>2725</v>
      </c>
    </row>
    <row r="288" spans="1:25">
      <c r="A288">
        <f>'D1'!B286</f>
        <v>0</v>
      </c>
      <c r="B288">
        <f t="shared" si="82"/>
        <v>0</v>
      </c>
      <c r="C288" s="1">
        <f t="shared" si="83"/>
        <v>0</v>
      </c>
      <c r="D288" s="1">
        <f t="shared" si="84"/>
        <v>0</v>
      </c>
      <c r="E288" s="1">
        <f t="shared" si="85"/>
        <v>0</v>
      </c>
      <c r="F288" s="1">
        <f t="shared" si="86"/>
        <v>0</v>
      </c>
      <c r="G288" s="1">
        <f t="shared" si="87"/>
        <v>0</v>
      </c>
      <c r="H288" s="1">
        <f t="shared" si="77"/>
        <v>185.11660178352656</v>
      </c>
      <c r="I288" s="1">
        <f t="shared" si="78"/>
        <v>181.96104649592084</v>
      </c>
      <c r="J288" s="1">
        <f t="shared" si="79"/>
        <v>0</v>
      </c>
      <c r="K288" s="1">
        <f t="shared" si="80"/>
        <v>176.9344982501772</v>
      </c>
      <c r="L288" s="1">
        <f t="shared" si="81"/>
        <v>171.21679962064388</v>
      </c>
      <c r="M288">
        <f>'D1'!D286</f>
        <v>0</v>
      </c>
      <c r="N288">
        <f>'D1'!E286</f>
        <v>0</v>
      </c>
      <c r="O288">
        <f>'D1'!G286</f>
        <v>0</v>
      </c>
      <c r="P288">
        <f>'D1'!H286</f>
        <v>0</v>
      </c>
      <c r="Q288">
        <f>'D1'!I286</f>
        <v>0</v>
      </c>
      <c r="U288">
        <f t="shared" si="72"/>
        <v>13258</v>
      </c>
      <c r="V288">
        <f t="shared" si="73"/>
        <v>13032</v>
      </c>
      <c r="W288">
        <f t="shared" si="74"/>
        <v>3016</v>
      </c>
      <c r="X288">
        <f t="shared" si="75"/>
        <v>2816</v>
      </c>
      <c r="Y288">
        <f t="shared" si="76"/>
        <v>2725</v>
      </c>
    </row>
    <row r="289" spans="1:25">
      <c r="A289">
        <f>'D1'!B287</f>
        <v>0</v>
      </c>
      <c r="B289">
        <f t="shared" si="82"/>
        <v>0</v>
      </c>
      <c r="C289" s="1">
        <f t="shared" si="83"/>
        <v>0</v>
      </c>
      <c r="D289" s="1">
        <f t="shared" si="84"/>
        <v>0</v>
      </c>
      <c r="E289" s="1">
        <f t="shared" si="85"/>
        <v>0</v>
      </c>
      <c r="F289" s="1">
        <f t="shared" si="86"/>
        <v>0</v>
      </c>
      <c r="G289" s="1">
        <f t="shared" si="87"/>
        <v>0</v>
      </c>
      <c r="H289" s="1">
        <f t="shared" si="77"/>
        <v>185.11660178352656</v>
      </c>
      <c r="I289" s="1">
        <f t="shared" si="78"/>
        <v>181.96104649592084</v>
      </c>
      <c r="J289" s="1">
        <f t="shared" si="79"/>
        <v>0</v>
      </c>
      <c r="K289" s="1">
        <f t="shared" si="80"/>
        <v>176.9344982501772</v>
      </c>
      <c r="L289" s="1">
        <f t="shared" si="81"/>
        <v>171.21679962064388</v>
      </c>
      <c r="M289">
        <f>'D1'!D287</f>
        <v>0</v>
      </c>
      <c r="N289">
        <f>'D1'!E287</f>
        <v>0</v>
      </c>
      <c r="O289">
        <f>'D1'!G287</f>
        <v>0</v>
      </c>
      <c r="P289">
        <f>'D1'!H287</f>
        <v>0</v>
      </c>
      <c r="Q289">
        <f>'D1'!I287</f>
        <v>0</v>
      </c>
      <c r="U289">
        <f t="shared" si="72"/>
        <v>13258</v>
      </c>
      <c r="V289">
        <f t="shared" si="73"/>
        <v>13032</v>
      </c>
      <c r="W289">
        <f t="shared" si="74"/>
        <v>3016</v>
      </c>
      <c r="X289">
        <f t="shared" si="75"/>
        <v>2816</v>
      </c>
      <c r="Y289">
        <f t="shared" si="76"/>
        <v>2725</v>
      </c>
    </row>
    <row r="290" spans="1:25">
      <c r="A290">
        <f>'D1'!B288</f>
        <v>0</v>
      </c>
      <c r="B290">
        <f t="shared" si="82"/>
        <v>0</v>
      </c>
      <c r="C290" s="1">
        <f t="shared" si="83"/>
        <v>0</v>
      </c>
      <c r="D290" s="1">
        <f t="shared" si="84"/>
        <v>0</v>
      </c>
      <c r="E290" s="1">
        <f t="shared" si="85"/>
        <v>0</v>
      </c>
      <c r="F290" s="1">
        <f t="shared" si="86"/>
        <v>0</v>
      </c>
      <c r="G290" s="1">
        <f t="shared" si="87"/>
        <v>0</v>
      </c>
      <c r="H290" s="1">
        <f t="shared" si="77"/>
        <v>185.11660178352656</v>
      </c>
      <c r="I290" s="1">
        <f t="shared" si="78"/>
        <v>181.96104649592084</v>
      </c>
      <c r="J290" s="1">
        <f t="shared" si="79"/>
        <v>0</v>
      </c>
      <c r="K290" s="1">
        <f t="shared" si="80"/>
        <v>176.9344982501772</v>
      </c>
      <c r="L290" s="1">
        <f t="shared" si="81"/>
        <v>171.21679962064388</v>
      </c>
      <c r="M290">
        <f>'D1'!D288</f>
        <v>0</v>
      </c>
      <c r="N290">
        <f>'D1'!E288</f>
        <v>0</v>
      </c>
      <c r="O290">
        <f>'D1'!G288</f>
        <v>0</v>
      </c>
      <c r="P290">
        <f>'D1'!H288</f>
        <v>0</v>
      </c>
      <c r="Q290">
        <f>'D1'!I288</f>
        <v>0</v>
      </c>
      <c r="R290">
        <f>'D2'!D208</f>
        <v>0</v>
      </c>
      <c r="S290">
        <f>'D2'!E208</f>
        <v>0</v>
      </c>
      <c r="T290">
        <f>'D2'!L208</f>
        <v>0</v>
      </c>
      <c r="U290">
        <f t="shared" si="72"/>
        <v>13258</v>
      </c>
      <c r="V290">
        <f t="shared" si="73"/>
        <v>13032</v>
      </c>
      <c r="W290">
        <f t="shared" si="74"/>
        <v>3016</v>
      </c>
      <c r="X290">
        <f t="shared" si="75"/>
        <v>2816</v>
      </c>
      <c r="Y290">
        <f t="shared" si="76"/>
        <v>2725</v>
      </c>
    </row>
    <row r="291" spans="1:25">
      <c r="A291">
        <f>'D1'!B289</f>
        <v>0</v>
      </c>
      <c r="B291">
        <f t="shared" si="82"/>
        <v>0</v>
      </c>
      <c r="C291" s="1">
        <f t="shared" si="83"/>
        <v>0</v>
      </c>
      <c r="D291" s="1">
        <f t="shared" si="84"/>
        <v>0</v>
      </c>
      <c r="E291" s="1">
        <f t="shared" si="85"/>
        <v>0</v>
      </c>
      <c r="F291" s="1">
        <f t="shared" si="86"/>
        <v>0</v>
      </c>
      <c r="G291" s="1">
        <f t="shared" si="87"/>
        <v>0</v>
      </c>
      <c r="H291" s="1">
        <f t="shared" si="77"/>
        <v>185.11660178352656</v>
      </c>
      <c r="I291" s="1">
        <f t="shared" si="78"/>
        <v>181.96104649592084</v>
      </c>
      <c r="J291" s="1">
        <f t="shared" si="79"/>
        <v>0</v>
      </c>
      <c r="K291" s="1">
        <f t="shared" si="80"/>
        <v>176.9344982501772</v>
      </c>
      <c r="L291" s="1">
        <f t="shared" si="81"/>
        <v>171.21679962064388</v>
      </c>
      <c r="M291">
        <f>'D1'!D289</f>
        <v>0</v>
      </c>
      <c r="N291">
        <f>'D1'!E289</f>
        <v>0</v>
      </c>
      <c r="O291">
        <f>'D1'!G289</f>
        <v>0</v>
      </c>
      <c r="P291">
        <f>'D1'!H289</f>
        <v>0</v>
      </c>
      <c r="Q291">
        <f>'D1'!I289</f>
        <v>0</v>
      </c>
      <c r="U291">
        <f t="shared" si="72"/>
        <v>13258</v>
      </c>
      <c r="V291">
        <f t="shared" si="73"/>
        <v>13032</v>
      </c>
      <c r="W291">
        <f t="shared" si="74"/>
        <v>3016</v>
      </c>
      <c r="X291">
        <f t="shared" si="75"/>
        <v>2816</v>
      </c>
      <c r="Y291">
        <f t="shared" si="76"/>
        <v>2725</v>
      </c>
    </row>
    <row r="292" spans="1:25">
      <c r="A292">
        <f>'D1'!B290</f>
        <v>0</v>
      </c>
      <c r="B292">
        <f t="shared" si="82"/>
        <v>0</v>
      </c>
      <c r="C292" s="1">
        <f t="shared" si="83"/>
        <v>0</v>
      </c>
      <c r="D292" s="1">
        <f t="shared" si="84"/>
        <v>0</v>
      </c>
      <c r="E292" s="1">
        <f t="shared" si="85"/>
        <v>0</v>
      </c>
      <c r="F292" s="1">
        <f t="shared" si="86"/>
        <v>0</v>
      </c>
      <c r="G292" s="1">
        <f t="shared" si="87"/>
        <v>0</v>
      </c>
      <c r="H292" s="1">
        <f t="shared" si="77"/>
        <v>185.11660178352656</v>
      </c>
      <c r="I292" s="1">
        <f t="shared" si="78"/>
        <v>181.96104649592084</v>
      </c>
      <c r="J292" s="1">
        <f t="shared" si="79"/>
        <v>0</v>
      </c>
      <c r="K292" s="1">
        <f t="shared" si="80"/>
        <v>176.9344982501772</v>
      </c>
      <c r="L292" s="1">
        <f t="shared" si="81"/>
        <v>171.21679962064388</v>
      </c>
      <c r="M292">
        <f>'D1'!D290</f>
        <v>0</v>
      </c>
      <c r="N292">
        <f>'D1'!E290</f>
        <v>0</v>
      </c>
      <c r="O292">
        <f>'D1'!G290</f>
        <v>0</v>
      </c>
      <c r="P292">
        <f>'D1'!H290</f>
        <v>0</v>
      </c>
      <c r="Q292">
        <f>'D1'!I290</f>
        <v>0</v>
      </c>
      <c r="U292">
        <f t="shared" si="72"/>
        <v>13258</v>
      </c>
      <c r="V292">
        <f t="shared" si="73"/>
        <v>13032</v>
      </c>
      <c r="W292">
        <f t="shared" si="74"/>
        <v>3016</v>
      </c>
      <c r="X292">
        <f t="shared" si="75"/>
        <v>2816</v>
      </c>
      <c r="Y292">
        <f t="shared" si="76"/>
        <v>2725</v>
      </c>
    </row>
    <row r="293" spans="1:25">
      <c r="A293">
        <f>'D1'!B291</f>
        <v>0</v>
      </c>
      <c r="B293">
        <f t="shared" si="82"/>
        <v>0</v>
      </c>
      <c r="C293" s="1">
        <f t="shared" si="83"/>
        <v>0</v>
      </c>
      <c r="D293" s="1">
        <f t="shared" si="84"/>
        <v>0</v>
      </c>
      <c r="E293" s="1">
        <f t="shared" si="85"/>
        <v>0</v>
      </c>
      <c r="F293" s="1">
        <f t="shared" si="86"/>
        <v>0</v>
      </c>
      <c r="G293" s="1">
        <f t="shared" si="87"/>
        <v>0</v>
      </c>
      <c r="H293" s="1">
        <f t="shared" si="77"/>
        <v>185.11660178352656</v>
      </c>
      <c r="I293" s="1">
        <f t="shared" si="78"/>
        <v>181.96104649592084</v>
      </c>
      <c r="J293" s="1">
        <f t="shared" si="79"/>
        <v>0</v>
      </c>
      <c r="K293" s="1">
        <f t="shared" si="80"/>
        <v>176.9344982501772</v>
      </c>
      <c r="L293" s="1">
        <f t="shared" si="81"/>
        <v>171.21679962064388</v>
      </c>
      <c r="M293">
        <f>'D1'!D291</f>
        <v>0</v>
      </c>
      <c r="N293">
        <f>'D1'!E291</f>
        <v>0</v>
      </c>
      <c r="O293">
        <f>'D1'!G291</f>
        <v>0</v>
      </c>
      <c r="P293">
        <f>'D1'!H291</f>
        <v>0</v>
      </c>
      <c r="Q293">
        <f>'D1'!I291</f>
        <v>0</v>
      </c>
      <c r="U293">
        <f t="shared" si="72"/>
        <v>13258</v>
      </c>
      <c r="V293">
        <f t="shared" si="73"/>
        <v>13032</v>
      </c>
      <c r="W293">
        <f t="shared" si="74"/>
        <v>3016</v>
      </c>
      <c r="X293">
        <f t="shared" si="75"/>
        <v>2816</v>
      </c>
      <c r="Y293">
        <f t="shared" si="76"/>
        <v>2725</v>
      </c>
    </row>
    <row r="294" spans="1:25">
      <c r="A294">
        <f>'D1'!B292</f>
        <v>0</v>
      </c>
      <c r="B294">
        <f t="shared" si="82"/>
        <v>0</v>
      </c>
      <c r="C294" s="1">
        <f t="shared" si="83"/>
        <v>0</v>
      </c>
      <c r="D294" s="1">
        <f t="shared" si="84"/>
        <v>0</v>
      </c>
      <c r="E294" s="1">
        <f t="shared" si="85"/>
        <v>0</v>
      </c>
      <c r="F294" s="1">
        <f t="shared" si="86"/>
        <v>0</v>
      </c>
      <c r="G294" s="1">
        <f t="shared" si="87"/>
        <v>0</v>
      </c>
      <c r="H294" s="1">
        <f t="shared" si="77"/>
        <v>185.11660178352656</v>
      </c>
      <c r="I294" s="1">
        <f t="shared" si="78"/>
        <v>181.96104649592084</v>
      </c>
      <c r="J294" s="1">
        <f t="shared" si="79"/>
        <v>0</v>
      </c>
      <c r="K294" s="1">
        <f t="shared" si="80"/>
        <v>176.9344982501772</v>
      </c>
      <c r="L294" s="1">
        <f t="shared" si="81"/>
        <v>171.21679962064388</v>
      </c>
      <c r="M294">
        <f>'D1'!D292</f>
        <v>0</v>
      </c>
      <c r="N294">
        <f>'D1'!E292</f>
        <v>0</v>
      </c>
      <c r="O294">
        <f>'D1'!G292</f>
        <v>0</v>
      </c>
      <c r="P294">
        <f>'D1'!H292</f>
        <v>0</v>
      </c>
      <c r="Q294">
        <f>'D1'!I292</f>
        <v>0</v>
      </c>
      <c r="U294">
        <f t="shared" si="72"/>
        <v>13258</v>
      </c>
      <c r="V294">
        <f t="shared" si="73"/>
        <v>13032</v>
      </c>
      <c r="W294">
        <f t="shared" si="74"/>
        <v>3016</v>
      </c>
      <c r="X294">
        <f t="shared" si="75"/>
        <v>2816</v>
      </c>
      <c r="Y294">
        <f t="shared" si="76"/>
        <v>2725</v>
      </c>
    </row>
    <row r="295" spans="1:25">
      <c r="A295">
        <f>'D1'!B293</f>
        <v>0</v>
      </c>
      <c r="B295">
        <f t="shared" si="82"/>
        <v>0</v>
      </c>
      <c r="C295" s="1">
        <f t="shared" si="83"/>
        <v>0</v>
      </c>
      <c r="D295" s="1">
        <f t="shared" si="84"/>
        <v>0</v>
      </c>
      <c r="E295" s="1">
        <f t="shared" si="85"/>
        <v>0</v>
      </c>
      <c r="F295" s="1">
        <f t="shared" si="86"/>
        <v>0</v>
      </c>
      <c r="G295" s="1">
        <f t="shared" si="87"/>
        <v>0</v>
      </c>
      <c r="H295" s="1">
        <f t="shared" si="77"/>
        <v>185.11660178352656</v>
      </c>
      <c r="I295" s="1">
        <f t="shared" si="78"/>
        <v>181.96104649592084</v>
      </c>
      <c r="J295" s="1">
        <f t="shared" si="79"/>
        <v>0</v>
      </c>
      <c r="K295" s="1">
        <f t="shared" si="80"/>
        <v>176.9344982501772</v>
      </c>
      <c r="L295" s="1">
        <f t="shared" si="81"/>
        <v>171.21679962064388</v>
      </c>
      <c r="M295">
        <f>'D1'!D293</f>
        <v>0</v>
      </c>
      <c r="N295">
        <f>'D1'!E293</f>
        <v>0</v>
      </c>
      <c r="O295">
        <f>'D1'!G293</f>
        <v>0</v>
      </c>
      <c r="P295">
        <f>'D1'!H293</f>
        <v>0</v>
      </c>
      <c r="Q295">
        <f>'D1'!I293</f>
        <v>0</v>
      </c>
      <c r="R295">
        <f>'D2'!D209</f>
        <v>0</v>
      </c>
      <c r="S295">
        <f>'D2'!E209</f>
        <v>0</v>
      </c>
      <c r="T295">
        <f>'D2'!L209</f>
        <v>0</v>
      </c>
      <c r="U295">
        <f t="shared" si="72"/>
        <v>13258</v>
      </c>
      <c r="V295">
        <f t="shared" si="73"/>
        <v>13032</v>
      </c>
      <c r="W295">
        <f t="shared" si="74"/>
        <v>3016</v>
      </c>
      <c r="X295">
        <f t="shared" si="75"/>
        <v>2816</v>
      </c>
      <c r="Y295">
        <f t="shared" si="76"/>
        <v>2725</v>
      </c>
    </row>
    <row r="296" spans="1:25">
      <c r="A296">
        <f>'D1'!B294</f>
        <v>0</v>
      </c>
      <c r="B296">
        <f t="shared" si="82"/>
        <v>0</v>
      </c>
      <c r="C296" s="1">
        <f t="shared" si="83"/>
        <v>0</v>
      </c>
      <c r="D296" s="1">
        <f t="shared" si="84"/>
        <v>0</v>
      </c>
      <c r="E296" s="1">
        <f t="shared" si="85"/>
        <v>0</v>
      </c>
      <c r="F296" s="1">
        <f t="shared" si="86"/>
        <v>0</v>
      </c>
      <c r="G296" s="1">
        <f t="shared" si="87"/>
        <v>0</v>
      </c>
      <c r="H296" s="1">
        <f t="shared" si="77"/>
        <v>185.11660178352656</v>
      </c>
      <c r="I296" s="1">
        <f t="shared" si="78"/>
        <v>181.96104649592084</v>
      </c>
      <c r="J296" s="1">
        <f t="shared" si="79"/>
        <v>0</v>
      </c>
      <c r="K296" s="1">
        <f t="shared" si="80"/>
        <v>176.9344982501772</v>
      </c>
      <c r="L296" s="1">
        <f t="shared" si="81"/>
        <v>171.21679962064388</v>
      </c>
      <c r="M296">
        <f>'D1'!D294</f>
        <v>0</v>
      </c>
      <c r="N296">
        <f>'D1'!E294</f>
        <v>0</v>
      </c>
      <c r="O296">
        <f>'D1'!G294</f>
        <v>0</v>
      </c>
      <c r="P296">
        <f>'D1'!H294</f>
        <v>0</v>
      </c>
      <c r="Q296">
        <f>'D1'!I294</f>
        <v>0</v>
      </c>
      <c r="U296">
        <f t="shared" si="72"/>
        <v>13258</v>
      </c>
      <c r="V296">
        <f t="shared" si="73"/>
        <v>13032</v>
      </c>
      <c r="W296">
        <f t="shared" si="74"/>
        <v>3016</v>
      </c>
      <c r="X296">
        <f t="shared" si="75"/>
        <v>2816</v>
      </c>
      <c r="Y296">
        <f t="shared" si="76"/>
        <v>2725</v>
      </c>
    </row>
    <row r="297" spans="1:25">
      <c r="A297">
        <f>'D1'!B295</f>
        <v>0</v>
      </c>
      <c r="B297">
        <f t="shared" si="82"/>
        <v>0</v>
      </c>
      <c r="C297" s="1">
        <f t="shared" si="83"/>
        <v>0</v>
      </c>
      <c r="D297" s="1">
        <f t="shared" si="84"/>
        <v>0</v>
      </c>
      <c r="E297" s="1">
        <f t="shared" si="85"/>
        <v>0</v>
      </c>
      <c r="F297" s="1">
        <f t="shared" si="86"/>
        <v>0</v>
      </c>
      <c r="G297" s="1">
        <f t="shared" si="87"/>
        <v>0</v>
      </c>
      <c r="H297" s="1">
        <f t="shared" si="77"/>
        <v>185.11660178352656</v>
      </c>
      <c r="I297" s="1">
        <f t="shared" si="78"/>
        <v>181.96104649592084</v>
      </c>
      <c r="J297" s="1">
        <f t="shared" si="79"/>
        <v>0</v>
      </c>
      <c r="K297" s="1">
        <f t="shared" si="80"/>
        <v>176.9344982501772</v>
      </c>
      <c r="L297" s="1">
        <f t="shared" si="81"/>
        <v>171.21679962064388</v>
      </c>
      <c r="M297">
        <f>'D1'!D295</f>
        <v>0</v>
      </c>
      <c r="N297">
        <f>'D1'!E295</f>
        <v>0</v>
      </c>
      <c r="O297">
        <f>'D1'!G295</f>
        <v>0</v>
      </c>
      <c r="P297">
        <f>'D1'!H295</f>
        <v>0</v>
      </c>
      <c r="Q297">
        <f>'D1'!I295</f>
        <v>0</v>
      </c>
      <c r="U297">
        <f t="shared" si="72"/>
        <v>13258</v>
      </c>
      <c r="V297">
        <f t="shared" si="73"/>
        <v>13032</v>
      </c>
      <c r="W297">
        <f t="shared" si="74"/>
        <v>3016</v>
      </c>
      <c r="X297">
        <f t="shared" si="75"/>
        <v>2816</v>
      </c>
      <c r="Y297">
        <f t="shared" si="76"/>
        <v>2725</v>
      </c>
    </row>
    <row r="298" spans="1:25">
      <c r="A298">
        <f>'D1'!B296</f>
        <v>0</v>
      </c>
      <c r="B298">
        <f t="shared" si="82"/>
        <v>0</v>
      </c>
      <c r="C298" s="1">
        <f t="shared" si="83"/>
        <v>0</v>
      </c>
      <c r="D298" s="1">
        <f t="shared" si="84"/>
        <v>0</v>
      </c>
      <c r="E298" s="1">
        <f t="shared" si="85"/>
        <v>0</v>
      </c>
      <c r="F298" s="1">
        <f t="shared" si="86"/>
        <v>0</v>
      </c>
      <c r="G298" s="1">
        <f t="shared" si="87"/>
        <v>0</v>
      </c>
      <c r="H298" s="1">
        <f t="shared" si="77"/>
        <v>185.11660178352656</v>
      </c>
      <c r="I298" s="1">
        <f t="shared" si="78"/>
        <v>181.96104649592084</v>
      </c>
      <c r="J298" s="1">
        <f t="shared" si="79"/>
        <v>0</v>
      </c>
      <c r="K298" s="1">
        <f t="shared" si="80"/>
        <v>176.9344982501772</v>
      </c>
      <c r="L298" s="1">
        <f t="shared" si="81"/>
        <v>171.21679962064388</v>
      </c>
      <c r="M298">
        <f>'D1'!D296</f>
        <v>0</v>
      </c>
      <c r="N298">
        <f>'D1'!E296</f>
        <v>0</v>
      </c>
      <c r="O298">
        <f>'D1'!G296</f>
        <v>0</v>
      </c>
      <c r="P298">
        <f>'D1'!H296</f>
        <v>0</v>
      </c>
      <c r="Q298">
        <f>'D1'!I296</f>
        <v>0</v>
      </c>
      <c r="U298">
        <f t="shared" si="72"/>
        <v>13258</v>
      </c>
      <c r="V298">
        <f t="shared" si="73"/>
        <v>13032</v>
      </c>
      <c r="W298">
        <f t="shared" si="74"/>
        <v>3016</v>
      </c>
      <c r="X298">
        <f t="shared" si="75"/>
        <v>2816</v>
      </c>
      <c r="Y298">
        <f t="shared" si="76"/>
        <v>2725</v>
      </c>
    </row>
    <row r="299" spans="1:25">
      <c r="A299">
        <f>'D1'!B297</f>
        <v>0</v>
      </c>
      <c r="B299">
        <f t="shared" si="82"/>
        <v>0</v>
      </c>
      <c r="C299" s="1">
        <f t="shared" si="83"/>
        <v>0</v>
      </c>
      <c r="D299" s="1">
        <f t="shared" si="84"/>
        <v>0</v>
      </c>
      <c r="E299" s="1">
        <f t="shared" si="85"/>
        <v>0</v>
      </c>
      <c r="F299" s="1">
        <f t="shared" si="86"/>
        <v>0</v>
      </c>
      <c r="G299" s="1">
        <f t="shared" si="87"/>
        <v>0</v>
      </c>
      <c r="H299" s="1">
        <f t="shared" si="77"/>
        <v>185.11660178352656</v>
      </c>
      <c r="I299" s="1">
        <f t="shared" si="78"/>
        <v>181.96104649592084</v>
      </c>
      <c r="J299" s="1">
        <f t="shared" si="79"/>
        <v>0</v>
      </c>
      <c r="K299" s="1">
        <f t="shared" si="80"/>
        <v>176.9344982501772</v>
      </c>
      <c r="L299" s="1">
        <f t="shared" si="81"/>
        <v>171.21679962064388</v>
      </c>
      <c r="M299">
        <f>'D1'!D297</f>
        <v>0</v>
      </c>
      <c r="N299">
        <f>'D1'!E297</f>
        <v>0</v>
      </c>
      <c r="O299">
        <f>'D1'!G297</f>
        <v>0</v>
      </c>
      <c r="P299">
        <f>'D1'!H297</f>
        <v>0</v>
      </c>
      <c r="Q299">
        <f>'D1'!I297</f>
        <v>0</v>
      </c>
      <c r="U299">
        <f t="shared" si="72"/>
        <v>13258</v>
      </c>
      <c r="V299">
        <f t="shared" si="73"/>
        <v>13032</v>
      </c>
      <c r="W299">
        <f t="shared" si="74"/>
        <v>3016</v>
      </c>
      <c r="X299">
        <f t="shared" si="75"/>
        <v>2816</v>
      </c>
      <c r="Y299">
        <f t="shared" si="76"/>
        <v>2725</v>
      </c>
    </row>
    <row r="300" spans="1:25">
      <c r="A300">
        <f>'D1'!B298</f>
        <v>0</v>
      </c>
      <c r="B300">
        <f t="shared" si="82"/>
        <v>0</v>
      </c>
      <c r="C300" s="1">
        <f t="shared" si="83"/>
        <v>0</v>
      </c>
      <c r="D300" s="1">
        <f t="shared" si="84"/>
        <v>0</v>
      </c>
      <c r="E300" s="1">
        <f t="shared" si="85"/>
        <v>0</v>
      </c>
      <c r="F300" s="1">
        <f t="shared" si="86"/>
        <v>0</v>
      </c>
      <c r="G300" s="1">
        <f t="shared" si="87"/>
        <v>0</v>
      </c>
      <c r="H300" s="1">
        <f t="shared" si="77"/>
        <v>185.11660178352656</v>
      </c>
      <c r="I300" s="1">
        <f t="shared" si="78"/>
        <v>181.96104649592084</v>
      </c>
      <c r="J300" s="1">
        <f t="shared" si="79"/>
        <v>0</v>
      </c>
      <c r="K300" s="1">
        <f t="shared" si="80"/>
        <v>176.9344982501772</v>
      </c>
      <c r="L300" s="1">
        <f t="shared" si="81"/>
        <v>171.21679962064388</v>
      </c>
      <c r="M300">
        <f>'D1'!D298</f>
        <v>0</v>
      </c>
      <c r="N300">
        <f>'D1'!E298</f>
        <v>0</v>
      </c>
      <c r="O300">
        <f>'D1'!G298</f>
        <v>0</v>
      </c>
      <c r="P300">
        <f>'D1'!H298</f>
        <v>0</v>
      </c>
      <c r="Q300">
        <f>'D1'!I298</f>
        <v>0</v>
      </c>
      <c r="R300">
        <f>'D2'!D210</f>
        <v>0</v>
      </c>
      <c r="S300">
        <f>'D2'!E210</f>
        <v>0</v>
      </c>
      <c r="T300">
        <f>'D2'!L210</f>
        <v>0</v>
      </c>
      <c r="U300">
        <f t="shared" si="72"/>
        <v>13258</v>
      </c>
      <c r="V300">
        <f t="shared" si="73"/>
        <v>13032</v>
      </c>
      <c r="W300">
        <f t="shared" si="74"/>
        <v>3016</v>
      </c>
      <c r="X300">
        <f t="shared" si="75"/>
        <v>2816</v>
      </c>
      <c r="Y300">
        <f t="shared" si="76"/>
        <v>2725</v>
      </c>
    </row>
    <row r="301" spans="1:25">
      <c r="A301">
        <f>'D1'!B299</f>
        <v>0</v>
      </c>
      <c r="B301">
        <f t="shared" si="82"/>
        <v>0</v>
      </c>
      <c r="C301" s="1">
        <f t="shared" si="83"/>
        <v>0</v>
      </c>
      <c r="D301" s="1">
        <f t="shared" si="84"/>
        <v>0</v>
      </c>
      <c r="E301" s="1">
        <f t="shared" si="85"/>
        <v>0</v>
      </c>
      <c r="F301" s="1">
        <f t="shared" si="86"/>
        <v>0</v>
      </c>
      <c r="G301" s="1">
        <f t="shared" si="87"/>
        <v>0</v>
      </c>
      <c r="H301" s="1">
        <f t="shared" si="77"/>
        <v>185.11660178352656</v>
      </c>
      <c r="I301" s="1">
        <f t="shared" si="78"/>
        <v>181.96104649592084</v>
      </c>
      <c r="J301" s="1">
        <f t="shared" si="79"/>
        <v>0</v>
      </c>
      <c r="K301" s="1">
        <f t="shared" si="80"/>
        <v>176.9344982501772</v>
      </c>
      <c r="L301" s="1">
        <f t="shared" si="81"/>
        <v>171.21679962064388</v>
      </c>
      <c r="M301">
        <f>'D1'!D299</f>
        <v>0</v>
      </c>
      <c r="N301">
        <f>'D1'!E299</f>
        <v>0</v>
      </c>
      <c r="O301">
        <f>'D1'!G299</f>
        <v>0</v>
      </c>
      <c r="P301">
        <f>'D1'!H299</f>
        <v>0</v>
      </c>
      <c r="Q301">
        <f>'D1'!I299</f>
        <v>0</v>
      </c>
      <c r="U301">
        <f t="shared" si="72"/>
        <v>13258</v>
      </c>
      <c r="V301">
        <f t="shared" si="73"/>
        <v>13032</v>
      </c>
      <c r="W301">
        <f t="shared" si="74"/>
        <v>3016</v>
      </c>
      <c r="X301">
        <f t="shared" si="75"/>
        <v>2816</v>
      </c>
      <c r="Y301">
        <f t="shared" si="76"/>
        <v>2725</v>
      </c>
    </row>
    <row r="302" spans="1:25">
      <c r="A302">
        <f>'D1'!B300</f>
        <v>0</v>
      </c>
      <c r="B302">
        <f t="shared" si="82"/>
        <v>0</v>
      </c>
      <c r="C302" s="1">
        <f t="shared" si="83"/>
        <v>0</v>
      </c>
      <c r="D302" s="1">
        <f t="shared" si="84"/>
        <v>0</v>
      </c>
      <c r="E302" s="1">
        <f t="shared" si="85"/>
        <v>0</v>
      </c>
      <c r="F302" s="1">
        <f t="shared" si="86"/>
        <v>0</v>
      </c>
      <c r="G302" s="1">
        <f t="shared" si="87"/>
        <v>0</v>
      </c>
      <c r="H302" s="1">
        <f t="shared" si="77"/>
        <v>185.11660178352656</v>
      </c>
      <c r="I302" s="1">
        <f t="shared" si="78"/>
        <v>181.96104649592084</v>
      </c>
      <c r="J302" s="1">
        <f t="shared" si="79"/>
        <v>0</v>
      </c>
      <c r="K302" s="1">
        <f t="shared" si="80"/>
        <v>176.9344982501772</v>
      </c>
      <c r="L302" s="1">
        <f t="shared" si="81"/>
        <v>171.21679962064388</v>
      </c>
      <c r="M302">
        <f>'D1'!D300</f>
        <v>0</v>
      </c>
      <c r="N302">
        <f>'D1'!E300</f>
        <v>0</v>
      </c>
      <c r="O302">
        <f>'D1'!G300</f>
        <v>0</v>
      </c>
      <c r="P302">
        <f>'D1'!H300</f>
        <v>0</v>
      </c>
      <c r="Q302">
        <f>'D1'!I300</f>
        <v>0</v>
      </c>
      <c r="U302">
        <f t="shared" si="72"/>
        <v>13258</v>
      </c>
      <c r="V302">
        <f t="shared" si="73"/>
        <v>13032</v>
      </c>
      <c r="W302">
        <f t="shared" si="74"/>
        <v>3016</v>
      </c>
      <c r="X302">
        <f t="shared" si="75"/>
        <v>2816</v>
      </c>
      <c r="Y302">
        <f t="shared" si="76"/>
        <v>2725</v>
      </c>
    </row>
    <row r="303" spans="1:25">
      <c r="A303">
        <f>'D1'!B301</f>
        <v>0</v>
      </c>
      <c r="B303">
        <f t="shared" si="82"/>
        <v>0</v>
      </c>
      <c r="C303" s="1">
        <f t="shared" si="83"/>
        <v>0</v>
      </c>
      <c r="D303" s="1">
        <f t="shared" si="84"/>
        <v>0</v>
      </c>
      <c r="E303" s="1">
        <f t="shared" si="85"/>
        <v>0</v>
      </c>
      <c r="F303" s="1">
        <f t="shared" si="86"/>
        <v>0</v>
      </c>
      <c r="G303" s="1">
        <f t="shared" si="87"/>
        <v>0</v>
      </c>
      <c r="H303" s="1">
        <f t="shared" si="77"/>
        <v>185.11660178352656</v>
      </c>
      <c r="I303" s="1">
        <f t="shared" si="78"/>
        <v>181.96104649592084</v>
      </c>
      <c r="J303" s="1">
        <f t="shared" si="79"/>
        <v>0</v>
      </c>
      <c r="K303" s="1">
        <f t="shared" si="80"/>
        <v>176.9344982501772</v>
      </c>
      <c r="L303" s="1">
        <f t="shared" si="81"/>
        <v>171.21679962064388</v>
      </c>
      <c r="M303">
        <f>'D1'!D301</f>
        <v>0</v>
      </c>
      <c r="N303">
        <f>'D1'!E301</f>
        <v>0</v>
      </c>
      <c r="O303">
        <f>'D1'!G301</f>
        <v>0</v>
      </c>
      <c r="P303">
        <f>'D1'!H301</f>
        <v>0</v>
      </c>
      <c r="Q303">
        <f>'D1'!I301</f>
        <v>0</v>
      </c>
      <c r="U303">
        <f t="shared" si="72"/>
        <v>13258</v>
      </c>
      <c r="V303">
        <f t="shared" si="73"/>
        <v>13032</v>
      </c>
      <c r="W303">
        <f t="shared" si="74"/>
        <v>3016</v>
      </c>
      <c r="X303">
        <f t="shared" si="75"/>
        <v>2816</v>
      </c>
      <c r="Y303">
        <f t="shared" si="76"/>
        <v>2725</v>
      </c>
    </row>
    <row r="304" spans="1:25">
      <c r="A304">
        <f>'D1'!B302</f>
        <v>0</v>
      </c>
      <c r="B304">
        <f t="shared" si="82"/>
        <v>0</v>
      </c>
      <c r="C304" s="1">
        <f t="shared" si="83"/>
        <v>0</v>
      </c>
      <c r="D304" s="1">
        <f t="shared" si="84"/>
        <v>0</v>
      </c>
      <c r="E304" s="1">
        <f t="shared" si="85"/>
        <v>0</v>
      </c>
      <c r="F304" s="1">
        <f t="shared" si="86"/>
        <v>0</v>
      </c>
      <c r="G304" s="1">
        <f t="shared" si="87"/>
        <v>0</v>
      </c>
      <c r="H304" s="1">
        <f t="shared" si="77"/>
        <v>185.11660178352656</v>
      </c>
      <c r="I304" s="1">
        <f t="shared" si="78"/>
        <v>181.96104649592084</v>
      </c>
      <c r="J304" s="1">
        <f t="shared" si="79"/>
        <v>0</v>
      </c>
      <c r="K304" s="1">
        <f t="shared" si="80"/>
        <v>176.9344982501772</v>
      </c>
      <c r="L304" s="1">
        <f t="shared" si="81"/>
        <v>171.21679962064388</v>
      </c>
      <c r="M304">
        <f>'D1'!D302</f>
        <v>0</v>
      </c>
      <c r="N304">
        <f>'D1'!E302</f>
        <v>0</v>
      </c>
      <c r="O304">
        <f>'D1'!G302</f>
        <v>0</v>
      </c>
      <c r="P304">
        <f>'D1'!H302</f>
        <v>0</v>
      </c>
      <c r="Q304">
        <f>'D1'!I302</f>
        <v>0</v>
      </c>
      <c r="U304">
        <f t="shared" si="72"/>
        <v>13258</v>
      </c>
      <c r="V304">
        <f t="shared" si="73"/>
        <v>13032</v>
      </c>
      <c r="W304">
        <f t="shared" si="74"/>
        <v>3016</v>
      </c>
      <c r="X304">
        <f t="shared" si="75"/>
        <v>2816</v>
      </c>
      <c r="Y304">
        <f t="shared" si="76"/>
        <v>2725</v>
      </c>
    </row>
    <row r="305" spans="1:25">
      <c r="A305">
        <f>'D1'!B303</f>
        <v>0</v>
      </c>
      <c r="B305">
        <f t="shared" si="82"/>
        <v>0</v>
      </c>
      <c r="C305" s="1">
        <f t="shared" si="83"/>
        <v>0</v>
      </c>
      <c r="D305" s="1">
        <f t="shared" si="84"/>
        <v>0</v>
      </c>
      <c r="E305" s="1">
        <f t="shared" si="85"/>
        <v>0</v>
      </c>
      <c r="F305" s="1">
        <f t="shared" si="86"/>
        <v>0</v>
      </c>
      <c r="G305" s="1">
        <f t="shared" si="87"/>
        <v>0</v>
      </c>
      <c r="H305" s="1">
        <f t="shared" si="77"/>
        <v>185.11660178352656</v>
      </c>
      <c r="I305" s="1">
        <f t="shared" si="78"/>
        <v>181.96104649592084</v>
      </c>
      <c r="J305" s="1">
        <f t="shared" si="79"/>
        <v>0</v>
      </c>
      <c r="K305" s="1">
        <f t="shared" si="80"/>
        <v>176.9344982501772</v>
      </c>
      <c r="L305" s="1">
        <f t="shared" si="81"/>
        <v>171.21679962064388</v>
      </c>
      <c r="M305">
        <f>'D1'!D303</f>
        <v>0</v>
      </c>
      <c r="N305">
        <f>'D1'!E303</f>
        <v>0</v>
      </c>
      <c r="O305">
        <f>'D1'!G303</f>
        <v>0</v>
      </c>
      <c r="P305">
        <f>'D1'!H303</f>
        <v>0</v>
      </c>
      <c r="Q305">
        <f>'D1'!I303</f>
        <v>0</v>
      </c>
      <c r="R305">
        <f>'D2'!D211</f>
        <v>0</v>
      </c>
      <c r="S305">
        <f>'D2'!E211</f>
        <v>0</v>
      </c>
      <c r="T305">
        <f>'D2'!L211</f>
        <v>0</v>
      </c>
      <c r="U305">
        <f t="shared" si="72"/>
        <v>13258</v>
      </c>
      <c r="V305">
        <f t="shared" si="73"/>
        <v>13032</v>
      </c>
      <c r="W305">
        <f t="shared" si="74"/>
        <v>3016</v>
      </c>
      <c r="X305">
        <f t="shared" si="75"/>
        <v>2816</v>
      </c>
      <c r="Y305">
        <f t="shared" si="76"/>
        <v>2725</v>
      </c>
    </row>
    <row r="306" spans="1:25">
      <c r="A306">
        <f>'D1'!B304</f>
        <v>0</v>
      </c>
      <c r="B306">
        <f t="shared" si="82"/>
        <v>0</v>
      </c>
      <c r="C306" s="1">
        <f t="shared" si="83"/>
        <v>0</v>
      </c>
      <c r="D306" s="1">
        <f t="shared" si="84"/>
        <v>0</v>
      </c>
      <c r="E306" s="1">
        <f t="shared" si="85"/>
        <v>0</v>
      </c>
      <c r="F306" s="1">
        <f t="shared" si="86"/>
        <v>0</v>
      </c>
      <c r="G306" s="1">
        <f t="shared" si="87"/>
        <v>0</v>
      </c>
      <c r="H306" s="1">
        <f t="shared" si="77"/>
        <v>185.11660178352656</v>
      </c>
      <c r="I306" s="1">
        <f t="shared" si="78"/>
        <v>181.96104649592084</v>
      </c>
      <c r="J306" s="1">
        <f t="shared" si="79"/>
        <v>0</v>
      </c>
      <c r="K306" s="1">
        <f t="shared" si="80"/>
        <v>176.9344982501772</v>
      </c>
      <c r="L306" s="1">
        <f t="shared" si="81"/>
        <v>171.21679962064388</v>
      </c>
      <c r="M306">
        <f>'D1'!D304</f>
        <v>0</v>
      </c>
      <c r="N306">
        <f>'D1'!E304</f>
        <v>0</v>
      </c>
      <c r="O306">
        <f>'D1'!G304</f>
        <v>0</v>
      </c>
      <c r="P306">
        <f>'D1'!H304</f>
        <v>0</v>
      </c>
      <c r="Q306">
        <f>'D1'!I304</f>
        <v>0</v>
      </c>
      <c r="U306">
        <f t="shared" si="72"/>
        <v>13258</v>
      </c>
      <c r="V306">
        <f t="shared" si="73"/>
        <v>13032</v>
      </c>
      <c r="W306">
        <f t="shared" si="74"/>
        <v>3016</v>
      </c>
      <c r="X306">
        <f t="shared" si="75"/>
        <v>2816</v>
      </c>
      <c r="Y306">
        <f t="shared" si="76"/>
        <v>2725</v>
      </c>
    </row>
    <row r="307" spans="1:25">
      <c r="A307">
        <f>'D1'!B305</f>
        <v>0</v>
      </c>
      <c r="B307">
        <f t="shared" si="82"/>
        <v>0</v>
      </c>
      <c r="C307" s="1">
        <f t="shared" si="83"/>
        <v>0</v>
      </c>
      <c r="D307" s="1">
        <f t="shared" si="84"/>
        <v>0</v>
      </c>
      <c r="E307" s="1">
        <f t="shared" si="85"/>
        <v>0</v>
      </c>
      <c r="F307" s="1">
        <f t="shared" si="86"/>
        <v>0</v>
      </c>
      <c r="G307" s="1">
        <f t="shared" si="87"/>
        <v>0</v>
      </c>
      <c r="H307" s="1">
        <f t="shared" si="77"/>
        <v>185.11660178352656</v>
      </c>
      <c r="I307" s="1">
        <f t="shared" si="78"/>
        <v>181.96104649592084</v>
      </c>
      <c r="J307" s="1">
        <f t="shared" si="79"/>
        <v>0</v>
      </c>
      <c r="K307" s="1">
        <f t="shared" si="80"/>
        <v>176.9344982501772</v>
      </c>
      <c r="L307" s="1">
        <f t="shared" si="81"/>
        <v>171.21679962064388</v>
      </c>
      <c r="M307">
        <f>'D1'!D305</f>
        <v>0</v>
      </c>
      <c r="N307">
        <f>'D1'!E305</f>
        <v>0</v>
      </c>
      <c r="O307">
        <f>'D1'!G305</f>
        <v>0</v>
      </c>
      <c r="P307">
        <f>'D1'!H305</f>
        <v>0</v>
      </c>
      <c r="Q307">
        <f>'D1'!I305</f>
        <v>0</v>
      </c>
      <c r="U307">
        <f t="shared" si="72"/>
        <v>13258</v>
      </c>
      <c r="V307">
        <f t="shared" si="73"/>
        <v>13032</v>
      </c>
      <c r="W307">
        <f t="shared" si="74"/>
        <v>3016</v>
      </c>
      <c r="X307">
        <f t="shared" si="75"/>
        <v>2816</v>
      </c>
      <c r="Y307">
        <f t="shared" si="76"/>
        <v>2725</v>
      </c>
    </row>
    <row r="308" spans="1:25">
      <c r="A308">
        <f>'D1'!B306</f>
        <v>0</v>
      </c>
      <c r="B308">
        <f t="shared" si="82"/>
        <v>0</v>
      </c>
      <c r="C308" s="1">
        <f t="shared" si="83"/>
        <v>0</v>
      </c>
      <c r="D308" s="1">
        <f t="shared" si="84"/>
        <v>0</v>
      </c>
      <c r="E308" s="1">
        <f t="shared" si="85"/>
        <v>0</v>
      </c>
      <c r="F308" s="1">
        <f t="shared" si="86"/>
        <v>0</v>
      </c>
      <c r="G308" s="1">
        <f t="shared" si="87"/>
        <v>0</v>
      </c>
      <c r="H308" s="1">
        <f t="shared" si="77"/>
        <v>185.11660178352656</v>
      </c>
      <c r="I308" s="1">
        <f t="shared" si="78"/>
        <v>181.96104649592084</v>
      </c>
      <c r="J308" s="1">
        <f t="shared" si="79"/>
        <v>0</v>
      </c>
      <c r="K308" s="1">
        <f t="shared" si="80"/>
        <v>176.9344982501772</v>
      </c>
      <c r="L308" s="1">
        <f t="shared" si="81"/>
        <v>171.21679962064388</v>
      </c>
      <c r="M308">
        <f>'D1'!D306</f>
        <v>0</v>
      </c>
      <c r="N308">
        <f>'D1'!E306</f>
        <v>0</v>
      </c>
      <c r="O308">
        <f>'D1'!G306</f>
        <v>0</v>
      </c>
      <c r="P308">
        <f>'D1'!H306</f>
        <v>0</v>
      </c>
      <c r="Q308">
        <f>'D1'!I306</f>
        <v>0</v>
      </c>
      <c r="U308">
        <f t="shared" si="72"/>
        <v>13258</v>
      </c>
      <c r="V308">
        <f t="shared" si="73"/>
        <v>13032</v>
      </c>
      <c r="W308">
        <f t="shared" si="74"/>
        <v>3016</v>
      </c>
      <c r="X308">
        <f t="shared" si="75"/>
        <v>2816</v>
      </c>
      <c r="Y308">
        <f t="shared" si="76"/>
        <v>2725</v>
      </c>
    </row>
    <row r="309" spans="1:25">
      <c r="A309">
        <f>'D1'!B307</f>
        <v>0</v>
      </c>
      <c r="B309">
        <f t="shared" si="82"/>
        <v>0</v>
      </c>
      <c r="C309" s="1">
        <f t="shared" si="83"/>
        <v>0</v>
      </c>
      <c r="D309" s="1">
        <f t="shared" si="84"/>
        <v>0</v>
      </c>
      <c r="E309" s="1">
        <f t="shared" si="85"/>
        <v>0</v>
      </c>
      <c r="F309" s="1">
        <f t="shared" si="86"/>
        <v>0</v>
      </c>
      <c r="G309" s="1">
        <f t="shared" si="87"/>
        <v>0</v>
      </c>
      <c r="H309" s="1">
        <f t="shared" si="77"/>
        <v>185.11660178352656</v>
      </c>
      <c r="I309" s="1">
        <f t="shared" si="78"/>
        <v>181.96104649592084</v>
      </c>
      <c r="J309" s="1">
        <f t="shared" si="79"/>
        <v>0</v>
      </c>
      <c r="K309" s="1">
        <f t="shared" si="80"/>
        <v>176.9344982501772</v>
      </c>
      <c r="L309" s="1">
        <f t="shared" si="81"/>
        <v>171.21679962064388</v>
      </c>
      <c r="M309">
        <f>'D1'!D307</f>
        <v>0</v>
      </c>
      <c r="N309">
        <f>'D1'!E307</f>
        <v>0</v>
      </c>
      <c r="O309">
        <f>'D1'!G307</f>
        <v>0</v>
      </c>
      <c r="P309">
        <f>'D1'!H307</f>
        <v>0</v>
      </c>
      <c r="Q309">
        <f>'D1'!I307</f>
        <v>0</v>
      </c>
      <c r="U309">
        <f t="shared" si="72"/>
        <v>13258</v>
      </c>
      <c r="V309">
        <f t="shared" si="73"/>
        <v>13032</v>
      </c>
      <c r="W309">
        <f t="shared" si="74"/>
        <v>3016</v>
      </c>
      <c r="X309">
        <f t="shared" si="75"/>
        <v>2816</v>
      </c>
      <c r="Y309">
        <f t="shared" si="76"/>
        <v>2725</v>
      </c>
    </row>
    <row r="310" spans="1:25">
      <c r="A310">
        <f>'D1'!B308</f>
        <v>0</v>
      </c>
      <c r="B310">
        <f t="shared" si="82"/>
        <v>0</v>
      </c>
      <c r="C310" s="1">
        <f t="shared" si="83"/>
        <v>0</v>
      </c>
      <c r="D310" s="1">
        <f t="shared" si="84"/>
        <v>0</v>
      </c>
      <c r="E310" s="1">
        <f t="shared" si="85"/>
        <v>0</v>
      </c>
      <c r="F310" s="1">
        <f t="shared" si="86"/>
        <v>0</v>
      </c>
      <c r="G310" s="1">
        <f t="shared" si="87"/>
        <v>0</v>
      </c>
      <c r="H310" s="1">
        <f t="shared" si="77"/>
        <v>185.11660178352656</v>
      </c>
      <c r="I310" s="1">
        <f t="shared" si="78"/>
        <v>181.96104649592084</v>
      </c>
      <c r="J310" s="1">
        <f t="shared" si="79"/>
        <v>0</v>
      </c>
      <c r="K310" s="1">
        <f t="shared" si="80"/>
        <v>176.9344982501772</v>
      </c>
      <c r="L310" s="1">
        <f t="shared" si="81"/>
        <v>171.21679962064388</v>
      </c>
      <c r="M310">
        <f>'D1'!D308</f>
        <v>0</v>
      </c>
      <c r="N310">
        <f>'D1'!E308</f>
        <v>0</v>
      </c>
      <c r="O310">
        <f>'D1'!G308</f>
        <v>0</v>
      </c>
      <c r="P310">
        <f>'D1'!H308</f>
        <v>0</v>
      </c>
      <c r="Q310">
        <f>'D1'!I308</f>
        <v>0</v>
      </c>
      <c r="R310">
        <f>'D2'!D212</f>
        <v>0</v>
      </c>
      <c r="S310">
        <f>'D2'!E212</f>
        <v>0</v>
      </c>
      <c r="T310">
        <f>'D2'!L212</f>
        <v>0</v>
      </c>
      <c r="U310">
        <f t="shared" si="72"/>
        <v>13258</v>
      </c>
      <c r="V310">
        <f t="shared" si="73"/>
        <v>13032</v>
      </c>
      <c r="W310">
        <f t="shared" si="74"/>
        <v>3016</v>
      </c>
      <c r="X310">
        <f t="shared" si="75"/>
        <v>2816</v>
      </c>
      <c r="Y310">
        <f t="shared" si="76"/>
        <v>2725</v>
      </c>
    </row>
    <row r="311" spans="1:25">
      <c r="A311">
        <f>'D1'!B309</f>
        <v>0</v>
      </c>
      <c r="B311">
        <f t="shared" si="82"/>
        <v>0</v>
      </c>
      <c r="C311" s="1">
        <f t="shared" si="83"/>
        <v>0</v>
      </c>
      <c r="D311" s="1">
        <f t="shared" si="84"/>
        <v>0</v>
      </c>
      <c r="E311" s="1">
        <f t="shared" si="85"/>
        <v>0</v>
      </c>
      <c r="F311" s="1">
        <f t="shared" si="86"/>
        <v>0</v>
      </c>
      <c r="G311" s="1">
        <f t="shared" si="87"/>
        <v>0</v>
      </c>
      <c r="H311" s="1">
        <f t="shared" si="77"/>
        <v>185.11660178352656</v>
      </c>
      <c r="I311" s="1">
        <f t="shared" si="78"/>
        <v>181.96104649592084</v>
      </c>
      <c r="J311" s="1">
        <f t="shared" si="79"/>
        <v>0</v>
      </c>
      <c r="K311" s="1">
        <f t="shared" si="80"/>
        <v>176.9344982501772</v>
      </c>
      <c r="L311" s="1">
        <f t="shared" si="81"/>
        <v>171.21679962064388</v>
      </c>
      <c r="M311">
        <f>'D1'!D309</f>
        <v>0</v>
      </c>
      <c r="N311">
        <f>'D1'!E309</f>
        <v>0</v>
      </c>
      <c r="O311">
        <f>'D1'!G309</f>
        <v>0</v>
      </c>
      <c r="P311">
        <f>'D1'!H309</f>
        <v>0</v>
      </c>
      <c r="Q311">
        <f>'D1'!I309</f>
        <v>0</v>
      </c>
      <c r="U311">
        <f t="shared" si="72"/>
        <v>13258</v>
      </c>
      <c r="V311">
        <f t="shared" si="73"/>
        <v>13032</v>
      </c>
      <c r="W311">
        <f t="shared" si="74"/>
        <v>3016</v>
      </c>
      <c r="X311">
        <f t="shared" si="75"/>
        <v>2816</v>
      </c>
      <c r="Y311">
        <f t="shared" si="76"/>
        <v>2725</v>
      </c>
    </row>
    <row r="312" spans="1:25">
      <c r="A312">
        <f>'D1'!B310</f>
        <v>0</v>
      </c>
      <c r="B312">
        <f t="shared" si="82"/>
        <v>0</v>
      </c>
      <c r="C312" s="1">
        <f t="shared" si="83"/>
        <v>0</v>
      </c>
      <c r="D312" s="1">
        <f t="shared" si="84"/>
        <v>0</v>
      </c>
      <c r="E312" s="1">
        <f t="shared" si="85"/>
        <v>0</v>
      </c>
      <c r="F312" s="1">
        <f t="shared" si="86"/>
        <v>0</v>
      </c>
      <c r="G312" s="1">
        <f t="shared" si="87"/>
        <v>0</v>
      </c>
      <c r="H312" s="1">
        <f t="shared" si="77"/>
        <v>185.11660178352656</v>
      </c>
      <c r="I312" s="1">
        <f t="shared" si="78"/>
        <v>181.96104649592084</v>
      </c>
      <c r="J312" s="1">
        <f t="shared" si="79"/>
        <v>0</v>
      </c>
      <c r="K312" s="1">
        <f t="shared" si="80"/>
        <v>176.9344982501772</v>
      </c>
      <c r="L312" s="1">
        <f t="shared" si="81"/>
        <v>171.21679962064388</v>
      </c>
      <c r="M312">
        <f>'D1'!D310</f>
        <v>0</v>
      </c>
      <c r="N312">
        <f>'D1'!E310</f>
        <v>0</v>
      </c>
      <c r="O312">
        <f>'D1'!G310</f>
        <v>0</v>
      </c>
      <c r="P312">
        <f>'D1'!H310</f>
        <v>0</v>
      </c>
      <c r="Q312">
        <f>'D1'!I310</f>
        <v>0</v>
      </c>
      <c r="U312">
        <f t="shared" si="72"/>
        <v>13258</v>
      </c>
      <c r="V312">
        <f t="shared" si="73"/>
        <v>13032</v>
      </c>
      <c r="W312">
        <f t="shared" si="74"/>
        <v>3016</v>
      </c>
      <c r="X312">
        <f t="shared" si="75"/>
        <v>2816</v>
      </c>
      <c r="Y312">
        <f t="shared" si="76"/>
        <v>2725</v>
      </c>
    </row>
    <row r="313" spans="1:25">
      <c r="A313">
        <f>'D1'!B311</f>
        <v>0</v>
      </c>
      <c r="B313">
        <f t="shared" si="82"/>
        <v>0</v>
      </c>
      <c r="C313" s="1">
        <f t="shared" si="83"/>
        <v>0</v>
      </c>
      <c r="D313" s="1">
        <f t="shared" si="84"/>
        <v>0</v>
      </c>
      <c r="E313" s="1">
        <f t="shared" si="85"/>
        <v>0</v>
      </c>
      <c r="F313" s="1">
        <f t="shared" si="86"/>
        <v>0</v>
      </c>
      <c r="G313" s="1">
        <f t="shared" si="87"/>
        <v>0</v>
      </c>
      <c r="H313" s="1">
        <f t="shared" si="77"/>
        <v>185.11660178352656</v>
      </c>
      <c r="I313" s="1">
        <f t="shared" si="78"/>
        <v>181.96104649592084</v>
      </c>
      <c r="J313" s="1">
        <f t="shared" si="79"/>
        <v>0</v>
      </c>
      <c r="K313" s="1">
        <f t="shared" si="80"/>
        <v>176.9344982501772</v>
      </c>
      <c r="L313" s="1">
        <f t="shared" si="81"/>
        <v>171.21679962064388</v>
      </c>
      <c r="M313">
        <f>'D1'!D311</f>
        <v>0</v>
      </c>
      <c r="N313">
        <f>'D1'!E311</f>
        <v>0</v>
      </c>
      <c r="O313">
        <f>'D1'!G311</f>
        <v>0</v>
      </c>
      <c r="P313">
        <f>'D1'!H311</f>
        <v>0</v>
      </c>
      <c r="Q313">
        <f>'D1'!I311</f>
        <v>0</v>
      </c>
      <c r="U313">
        <f t="shared" si="72"/>
        <v>13258</v>
      </c>
      <c r="V313">
        <f t="shared" si="73"/>
        <v>13032</v>
      </c>
      <c r="W313">
        <f t="shared" si="74"/>
        <v>3016</v>
      </c>
      <c r="X313">
        <f t="shared" si="75"/>
        <v>2816</v>
      </c>
      <c r="Y313">
        <f t="shared" si="76"/>
        <v>2725</v>
      </c>
    </row>
    <row r="314" spans="1:25">
      <c r="A314">
        <f>'D1'!B312</f>
        <v>0</v>
      </c>
      <c r="B314">
        <f t="shared" si="82"/>
        <v>0</v>
      </c>
      <c r="C314" s="1">
        <f t="shared" si="83"/>
        <v>0</v>
      </c>
      <c r="D314" s="1">
        <f t="shared" si="84"/>
        <v>0</v>
      </c>
      <c r="E314" s="1">
        <f t="shared" si="85"/>
        <v>0</v>
      </c>
      <c r="F314" s="1">
        <f t="shared" si="86"/>
        <v>0</v>
      </c>
      <c r="G314" s="1">
        <f t="shared" si="87"/>
        <v>0</v>
      </c>
      <c r="H314" s="1">
        <f t="shared" si="77"/>
        <v>185.11660178352656</v>
      </c>
      <c r="I314" s="1">
        <f t="shared" si="78"/>
        <v>181.96104649592084</v>
      </c>
      <c r="J314" s="1">
        <f t="shared" si="79"/>
        <v>0</v>
      </c>
      <c r="K314" s="1">
        <f t="shared" si="80"/>
        <v>176.9344982501772</v>
      </c>
      <c r="L314" s="1">
        <f t="shared" si="81"/>
        <v>171.21679962064388</v>
      </c>
      <c r="M314">
        <f>'D1'!D312</f>
        <v>0</v>
      </c>
      <c r="N314">
        <f>'D1'!E312</f>
        <v>0</v>
      </c>
      <c r="O314">
        <f>'D1'!G312</f>
        <v>0</v>
      </c>
      <c r="P314">
        <f>'D1'!H312</f>
        <v>0</v>
      </c>
      <c r="Q314">
        <f>'D1'!I312</f>
        <v>0</v>
      </c>
      <c r="U314">
        <f t="shared" si="72"/>
        <v>13258</v>
      </c>
      <c r="V314">
        <f t="shared" si="73"/>
        <v>13032</v>
      </c>
      <c r="W314">
        <f t="shared" si="74"/>
        <v>3016</v>
      </c>
      <c r="X314">
        <f t="shared" si="75"/>
        <v>2816</v>
      </c>
      <c r="Y314">
        <f t="shared" si="76"/>
        <v>2725</v>
      </c>
    </row>
    <row r="315" spans="1:25">
      <c r="A315">
        <f>'D1'!B313</f>
        <v>0</v>
      </c>
      <c r="B315">
        <f t="shared" si="82"/>
        <v>0</v>
      </c>
      <c r="C315" s="1">
        <f t="shared" si="83"/>
        <v>0</v>
      </c>
      <c r="D315" s="1">
        <f t="shared" si="84"/>
        <v>0</v>
      </c>
      <c r="E315" s="1">
        <f t="shared" si="85"/>
        <v>0</v>
      </c>
      <c r="F315" s="1">
        <f t="shared" si="86"/>
        <v>0</v>
      </c>
      <c r="G315" s="1">
        <f t="shared" si="87"/>
        <v>0</v>
      </c>
      <c r="H315" s="1">
        <f t="shared" si="77"/>
        <v>185.11660178352656</v>
      </c>
      <c r="I315" s="1">
        <f t="shared" si="78"/>
        <v>181.96104649592084</v>
      </c>
      <c r="J315" s="1">
        <f t="shared" si="79"/>
        <v>0</v>
      </c>
      <c r="K315" s="1">
        <f t="shared" si="80"/>
        <v>176.9344982501772</v>
      </c>
      <c r="L315" s="1">
        <f t="shared" si="81"/>
        <v>171.21679962064388</v>
      </c>
      <c r="M315">
        <f>'D1'!D313</f>
        <v>0</v>
      </c>
      <c r="N315">
        <f>'D1'!E313</f>
        <v>0</v>
      </c>
      <c r="O315">
        <f>'D1'!G313</f>
        <v>0</v>
      </c>
      <c r="P315">
        <f>'D1'!H313</f>
        <v>0</v>
      </c>
      <c r="Q315">
        <f>'D1'!I313</f>
        <v>0</v>
      </c>
      <c r="R315">
        <f>'D2'!D213</f>
        <v>0</v>
      </c>
      <c r="S315">
        <f>'D2'!E213</f>
        <v>0</v>
      </c>
      <c r="T315">
        <f>'D2'!L213</f>
        <v>0</v>
      </c>
      <c r="U315">
        <f t="shared" si="72"/>
        <v>13258</v>
      </c>
      <c r="V315">
        <f t="shared" si="73"/>
        <v>13032</v>
      </c>
      <c r="W315">
        <f t="shared" si="74"/>
        <v>3016</v>
      </c>
      <c r="X315">
        <f t="shared" si="75"/>
        <v>2816</v>
      </c>
      <c r="Y315">
        <f t="shared" si="76"/>
        <v>2725</v>
      </c>
    </row>
    <row r="316" spans="1:25">
      <c r="A316">
        <f>'D1'!B314</f>
        <v>0</v>
      </c>
      <c r="B316">
        <f t="shared" si="82"/>
        <v>0</v>
      </c>
      <c r="C316" s="1">
        <f t="shared" si="83"/>
        <v>0</v>
      </c>
      <c r="D316" s="1">
        <f t="shared" si="84"/>
        <v>0</v>
      </c>
      <c r="E316" s="1">
        <f t="shared" si="85"/>
        <v>0</v>
      </c>
      <c r="F316" s="1">
        <f t="shared" si="86"/>
        <v>0</v>
      </c>
      <c r="G316" s="1">
        <f t="shared" si="87"/>
        <v>0</v>
      </c>
      <c r="H316" s="1">
        <f t="shared" si="77"/>
        <v>185.11660178352656</v>
      </c>
      <c r="I316" s="1">
        <f t="shared" si="78"/>
        <v>181.96104649592084</v>
      </c>
      <c r="J316" s="1">
        <f t="shared" si="79"/>
        <v>0</v>
      </c>
      <c r="K316" s="1">
        <f t="shared" si="80"/>
        <v>176.9344982501772</v>
      </c>
      <c r="L316" s="1">
        <f t="shared" si="81"/>
        <v>171.21679962064388</v>
      </c>
      <c r="M316">
        <f>'D1'!D314</f>
        <v>0</v>
      </c>
      <c r="N316">
        <f>'D1'!E314</f>
        <v>0</v>
      </c>
      <c r="O316">
        <f>'D1'!G314</f>
        <v>0</v>
      </c>
      <c r="P316">
        <f>'D1'!H314</f>
        <v>0</v>
      </c>
      <c r="Q316">
        <f>'D1'!I314</f>
        <v>0</v>
      </c>
      <c r="U316">
        <f t="shared" si="72"/>
        <v>13258</v>
      </c>
      <c r="V316">
        <f t="shared" si="73"/>
        <v>13032</v>
      </c>
      <c r="W316">
        <f t="shared" si="74"/>
        <v>3016</v>
      </c>
      <c r="X316">
        <f t="shared" si="75"/>
        <v>2816</v>
      </c>
      <c r="Y316">
        <f t="shared" si="76"/>
        <v>2725</v>
      </c>
    </row>
    <row r="317" spans="1:25">
      <c r="A317">
        <f>'D1'!B315</f>
        <v>0</v>
      </c>
      <c r="B317">
        <f t="shared" si="82"/>
        <v>0</v>
      </c>
      <c r="C317" s="1">
        <f t="shared" si="83"/>
        <v>0</v>
      </c>
      <c r="D317" s="1">
        <f t="shared" si="84"/>
        <v>0</v>
      </c>
      <c r="E317" s="1">
        <f t="shared" si="85"/>
        <v>0</v>
      </c>
      <c r="F317" s="1">
        <f t="shared" si="86"/>
        <v>0</v>
      </c>
      <c r="G317" s="1">
        <f t="shared" si="87"/>
        <v>0</v>
      </c>
      <c r="H317" s="1">
        <f t="shared" si="77"/>
        <v>185.11660178352656</v>
      </c>
      <c r="I317" s="1">
        <f t="shared" si="78"/>
        <v>181.96104649592084</v>
      </c>
      <c r="J317" s="1">
        <f t="shared" si="79"/>
        <v>0</v>
      </c>
      <c r="K317" s="1">
        <f t="shared" si="80"/>
        <v>176.9344982501772</v>
      </c>
      <c r="L317" s="1">
        <f t="shared" si="81"/>
        <v>171.21679962064388</v>
      </c>
      <c r="M317">
        <f>'D1'!D315</f>
        <v>0</v>
      </c>
      <c r="N317">
        <f>'D1'!E315</f>
        <v>0</v>
      </c>
      <c r="O317">
        <f>'D1'!G315</f>
        <v>0</v>
      </c>
      <c r="P317">
        <f>'D1'!H315</f>
        <v>0</v>
      </c>
      <c r="Q317">
        <f>'D1'!I315</f>
        <v>0</v>
      </c>
      <c r="U317">
        <f t="shared" si="72"/>
        <v>13258</v>
      </c>
      <c r="V317">
        <f t="shared" si="73"/>
        <v>13032</v>
      </c>
      <c r="W317">
        <f t="shared" si="74"/>
        <v>3016</v>
      </c>
      <c r="X317">
        <f t="shared" si="75"/>
        <v>2816</v>
      </c>
      <c r="Y317">
        <f t="shared" si="76"/>
        <v>2725</v>
      </c>
    </row>
    <row r="318" spans="1:25">
      <c r="A318">
        <f>'D1'!B316</f>
        <v>0</v>
      </c>
      <c r="B318">
        <f t="shared" si="82"/>
        <v>0</v>
      </c>
      <c r="C318" s="1">
        <f t="shared" si="83"/>
        <v>0</v>
      </c>
      <c r="D318" s="1">
        <f t="shared" si="84"/>
        <v>0</v>
      </c>
      <c r="E318" s="1">
        <f t="shared" si="85"/>
        <v>0</v>
      </c>
      <c r="F318" s="1">
        <f t="shared" si="86"/>
        <v>0</v>
      </c>
      <c r="G318" s="1">
        <f t="shared" si="87"/>
        <v>0</v>
      </c>
      <c r="H318" s="1">
        <f t="shared" si="77"/>
        <v>185.11660178352656</v>
      </c>
      <c r="I318" s="1">
        <f t="shared" si="78"/>
        <v>181.96104649592084</v>
      </c>
      <c r="J318" s="1">
        <f t="shared" si="79"/>
        <v>0</v>
      </c>
      <c r="K318" s="1">
        <f t="shared" si="80"/>
        <v>176.9344982501772</v>
      </c>
      <c r="L318" s="1">
        <f t="shared" si="81"/>
        <v>171.21679962064388</v>
      </c>
      <c r="M318">
        <f>'D1'!D316</f>
        <v>0</v>
      </c>
      <c r="N318">
        <f>'D1'!E316</f>
        <v>0</v>
      </c>
      <c r="O318">
        <f>'D1'!G316</f>
        <v>0</v>
      </c>
      <c r="P318">
        <f>'D1'!H316</f>
        <v>0</v>
      </c>
      <c r="Q318">
        <f>'D1'!I316</f>
        <v>0</v>
      </c>
      <c r="U318">
        <f t="shared" si="72"/>
        <v>13258</v>
      </c>
      <c r="V318">
        <f t="shared" si="73"/>
        <v>13032</v>
      </c>
      <c r="W318">
        <f t="shared" si="74"/>
        <v>3016</v>
      </c>
      <c r="X318">
        <f t="shared" si="75"/>
        <v>2816</v>
      </c>
      <c r="Y318">
        <f t="shared" si="76"/>
        <v>2725</v>
      </c>
    </row>
    <row r="319" spans="1:25">
      <c r="A319">
        <f>'D1'!B317</f>
        <v>0</v>
      </c>
      <c r="B319">
        <f t="shared" si="82"/>
        <v>0</v>
      </c>
      <c r="C319" s="1">
        <f t="shared" si="83"/>
        <v>0</v>
      </c>
      <c r="D319" s="1">
        <f t="shared" si="84"/>
        <v>0</v>
      </c>
      <c r="E319" s="1">
        <f t="shared" si="85"/>
        <v>0</v>
      </c>
      <c r="F319" s="1">
        <f t="shared" si="86"/>
        <v>0</v>
      </c>
      <c r="G319" s="1">
        <f t="shared" si="87"/>
        <v>0</v>
      </c>
      <c r="H319" s="1">
        <f t="shared" si="77"/>
        <v>185.11660178352656</v>
      </c>
      <c r="I319" s="1">
        <f t="shared" si="78"/>
        <v>181.96104649592084</v>
      </c>
      <c r="J319" s="1">
        <f t="shared" si="79"/>
        <v>0</v>
      </c>
      <c r="K319" s="1">
        <f t="shared" si="80"/>
        <v>176.9344982501772</v>
      </c>
      <c r="L319" s="1">
        <f t="shared" si="81"/>
        <v>171.21679962064388</v>
      </c>
      <c r="M319">
        <f>'D1'!D317</f>
        <v>0</v>
      </c>
      <c r="N319">
        <f>'D1'!E317</f>
        <v>0</v>
      </c>
      <c r="O319">
        <f>'D1'!G317</f>
        <v>0</v>
      </c>
      <c r="P319">
        <f>'D1'!H317</f>
        <v>0</v>
      </c>
      <c r="Q319">
        <f>'D1'!I317</f>
        <v>0</v>
      </c>
      <c r="U319">
        <f t="shared" si="72"/>
        <v>13258</v>
      </c>
      <c r="V319">
        <f t="shared" si="73"/>
        <v>13032</v>
      </c>
      <c r="W319">
        <f t="shared" si="74"/>
        <v>3016</v>
      </c>
      <c r="X319">
        <f t="shared" si="75"/>
        <v>2816</v>
      </c>
      <c r="Y319">
        <f t="shared" si="76"/>
        <v>2725</v>
      </c>
    </row>
    <row r="320" spans="1:25">
      <c r="A320">
        <f>'D1'!B318</f>
        <v>0</v>
      </c>
      <c r="B320">
        <f t="shared" si="82"/>
        <v>0</v>
      </c>
      <c r="C320" s="1">
        <f t="shared" si="83"/>
        <v>0</v>
      </c>
      <c r="D320" s="1">
        <f t="shared" si="84"/>
        <v>0</v>
      </c>
      <c r="E320" s="1">
        <f t="shared" si="85"/>
        <v>0</v>
      </c>
      <c r="F320" s="1">
        <f t="shared" si="86"/>
        <v>0</v>
      </c>
      <c r="G320" s="1">
        <f t="shared" si="87"/>
        <v>0</v>
      </c>
      <c r="H320" s="1">
        <f t="shared" si="77"/>
        <v>185.11660178352656</v>
      </c>
      <c r="I320" s="1">
        <f t="shared" si="78"/>
        <v>181.96104649592084</v>
      </c>
      <c r="J320" s="1">
        <f t="shared" si="79"/>
        <v>0</v>
      </c>
      <c r="K320" s="1">
        <f t="shared" si="80"/>
        <v>176.9344982501772</v>
      </c>
      <c r="L320" s="1">
        <f t="shared" si="81"/>
        <v>171.21679962064388</v>
      </c>
      <c r="M320">
        <f>'D1'!D318</f>
        <v>0</v>
      </c>
      <c r="N320">
        <f>'D1'!E318</f>
        <v>0</v>
      </c>
      <c r="O320">
        <f>'D1'!G318</f>
        <v>0</v>
      </c>
      <c r="P320">
        <f>'D1'!H318</f>
        <v>0</v>
      </c>
      <c r="Q320">
        <f>'D1'!I318</f>
        <v>0</v>
      </c>
      <c r="R320">
        <f>'D2'!D214</f>
        <v>0</v>
      </c>
      <c r="S320">
        <f>'D2'!E214</f>
        <v>0</v>
      </c>
      <c r="T320">
        <f>'D2'!L214</f>
        <v>0</v>
      </c>
      <c r="U320">
        <f t="shared" si="72"/>
        <v>13258</v>
      </c>
      <c r="V320">
        <f t="shared" si="73"/>
        <v>13032</v>
      </c>
      <c r="W320">
        <f t="shared" si="74"/>
        <v>3016</v>
      </c>
      <c r="X320">
        <f t="shared" si="75"/>
        <v>2816</v>
      </c>
      <c r="Y320">
        <f t="shared" si="76"/>
        <v>2725</v>
      </c>
    </row>
    <row r="321" spans="1:25">
      <c r="A321">
        <f>'D1'!B319</f>
        <v>0</v>
      </c>
      <c r="B321">
        <f t="shared" si="82"/>
        <v>0</v>
      </c>
      <c r="C321" s="1">
        <f t="shared" si="83"/>
        <v>0</v>
      </c>
      <c r="D321" s="1">
        <f t="shared" si="84"/>
        <v>0</v>
      </c>
      <c r="E321" s="1">
        <f t="shared" si="85"/>
        <v>0</v>
      </c>
      <c r="F321" s="1">
        <f t="shared" si="86"/>
        <v>0</v>
      </c>
      <c r="G321" s="1">
        <f t="shared" si="87"/>
        <v>0</v>
      </c>
      <c r="H321" s="1">
        <f t="shared" si="77"/>
        <v>185.11660178352656</v>
      </c>
      <c r="I321" s="1">
        <f t="shared" si="78"/>
        <v>181.96104649592084</v>
      </c>
      <c r="J321" s="1">
        <f t="shared" si="79"/>
        <v>0</v>
      </c>
      <c r="K321" s="1">
        <f t="shared" si="80"/>
        <v>176.9344982501772</v>
      </c>
      <c r="L321" s="1">
        <f t="shared" si="81"/>
        <v>171.21679962064388</v>
      </c>
      <c r="M321">
        <f>'D1'!D319</f>
        <v>0</v>
      </c>
      <c r="N321">
        <f>'D1'!E319</f>
        <v>0</v>
      </c>
      <c r="O321">
        <f>'D1'!G319</f>
        <v>0</v>
      </c>
      <c r="P321">
        <f>'D1'!H319</f>
        <v>0</v>
      </c>
      <c r="Q321">
        <f>'D1'!I319</f>
        <v>0</v>
      </c>
      <c r="U321">
        <f t="shared" si="72"/>
        <v>13258</v>
      </c>
      <c r="V321">
        <f t="shared" si="73"/>
        <v>13032</v>
      </c>
      <c r="W321">
        <f t="shared" si="74"/>
        <v>3016</v>
      </c>
      <c r="X321">
        <f t="shared" si="75"/>
        <v>2816</v>
      </c>
      <c r="Y321">
        <f t="shared" si="76"/>
        <v>2725</v>
      </c>
    </row>
    <row r="322" spans="1:25">
      <c r="A322">
        <f>'D1'!B320</f>
        <v>0</v>
      </c>
      <c r="B322">
        <f t="shared" si="82"/>
        <v>0</v>
      </c>
      <c r="C322" s="1">
        <f t="shared" si="83"/>
        <v>0</v>
      </c>
      <c r="D322" s="1">
        <f t="shared" si="84"/>
        <v>0</v>
      </c>
      <c r="E322" s="1">
        <f t="shared" si="85"/>
        <v>0</v>
      </c>
      <c r="F322" s="1">
        <f t="shared" si="86"/>
        <v>0</v>
      </c>
      <c r="G322" s="1">
        <f t="shared" si="87"/>
        <v>0</v>
      </c>
      <c r="H322" s="1">
        <f t="shared" si="77"/>
        <v>185.11660178352656</v>
      </c>
      <c r="I322" s="1">
        <f t="shared" si="78"/>
        <v>181.96104649592084</v>
      </c>
      <c r="J322" s="1">
        <f t="shared" si="79"/>
        <v>0</v>
      </c>
      <c r="K322" s="1">
        <f t="shared" si="80"/>
        <v>176.9344982501772</v>
      </c>
      <c r="L322" s="1">
        <f t="shared" si="81"/>
        <v>171.21679962064388</v>
      </c>
      <c r="M322">
        <f>'D1'!D320</f>
        <v>0</v>
      </c>
      <c r="N322">
        <f>'D1'!E320</f>
        <v>0</v>
      </c>
      <c r="O322">
        <f>'D1'!G320</f>
        <v>0</v>
      </c>
      <c r="P322">
        <f>'D1'!H320</f>
        <v>0</v>
      </c>
      <c r="Q322">
        <f>'D1'!I320</f>
        <v>0</v>
      </c>
      <c r="U322">
        <f t="shared" si="72"/>
        <v>13258</v>
      </c>
      <c r="V322">
        <f t="shared" si="73"/>
        <v>13032</v>
      </c>
      <c r="W322">
        <f t="shared" si="74"/>
        <v>3016</v>
      </c>
      <c r="X322">
        <f t="shared" si="75"/>
        <v>2816</v>
      </c>
      <c r="Y322">
        <f t="shared" si="76"/>
        <v>2725</v>
      </c>
    </row>
    <row r="323" spans="1:25">
      <c r="A323">
        <f>'D1'!B321</f>
        <v>0</v>
      </c>
      <c r="B323">
        <f t="shared" si="82"/>
        <v>0</v>
      </c>
      <c r="C323" s="1">
        <f t="shared" si="83"/>
        <v>0</v>
      </c>
      <c r="D323" s="1">
        <f t="shared" si="84"/>
        <v>0</v>
      </c>
      <c r="E323" s="1">
        <f t="shared" si="85"/>
        <v>0</v>
      </c>
      <c r="F323" s="1">
        <f t="shared" si="86"/>
        <v>0</v>
      </c>
      <c r="G323" s="1">
        <f t="shared" si="87"/>
        <v>0</v>
      </c>
      <c r="H323" s="1">
        <f t="shared" si="77"/>
        <v>185.11660178352656</v>
      </c>
      <c r="I323" s="1">
        <f t="shared" si="78"/>
        <v>181.96104649592084</v>
      </c>
      <c r="J323" s="1">
        <f t="shared" si="79"/>
        <v>0</v>
      </c>
      <c r="K323" s="1">
        <f t="shared" si="80"/>
        <v>176.9344982501772</v>
      </c>
      <c r="L323" s="1">
        <f t="shared" si="81"/>
        <v>171.21679962064388</v>
      </c>
      <c r="M323">
        <f>'D1'!D321</f>
        <v>0</v>
      </c>
      <c r="N323">
        <f>'D1'!E321</f>
        <v>0</v>
      </c>
      <c r="O323">
        <f>'D1'!G321</f>
        <v>0</v>
      </c>
      <c r="P323">
        <f>'D1'!H321</f>
        <v>0</v>
      </c>
      <c r="Q323">
        <f>'D1'!I321</f>
        <v>0</v>
      </c>
      <c r="U323">
        <f t="shared" si="72"/>
        <v>13258</v>
      </c>
      <c r="V323">
        <f t="shared" si="73"/>
        <v>13032</v>
      </c>
      <c r="W323">
        <f t="shared" si="74"/>
        <v>3016</v>
      </c>
      <c r="X323">
        <f t="shared" si="75"/>
        <v>2816</v>
      </c>
      <c r="Y323">
        <f t="shared" si="76"/>
        <v>2725</v>
      </c>
    </row>
    <row r="324" spans="1:25">
      <c r="A324">
        <f>'D1'!B322</f>
        <v>0</v>
      </c>
      <c r="B324">
        <f t="shared" si="82"/>
        <v>0</v>
      </c>
      <c r="C324" s="1">
        <f t="shared" si="83"/>
        <v>0</v>
      </c>
      <c r="D324" s="1">
        <f t="shared" si="84"/>
        <v>0</v>
      </c>
      <c r="E324" s="1">
        <f t="shared" si="85"/>
        <v>0</v>
      </c>
      <c r="F324" s="1">
        <f t="shared" si="86"/>
        <v>0</v>
      </c>
      <c r="G324" s="1">
        <f t="shared" si="87"/>
        <v>0</v>
      </c>
      <c r="H324" s="1">
        <f t="shared" si="77"/>
        <v>185.11660178352656</v>
      </c>
      <c r="I324" s="1">
        <f t="shared" si="78"/>
        <v>181.96104649592084</v>
      </c>
      <c r="J324" s="1">
        <f t="shared" si="79"/>
        <v>0</v>
      </c>
      <c r="K324" s="1">
        <f t="shared" si="80"/>
        <v>176.9344982501772</v>
      </c>
      <c r="L324" s="1">
        <f t="shared" si="81"/>
        <v>171.21679962064388</v>
      </c>
      <c r="M324">
        <f>'D1'!D322</f>
        <v>0</v>
      </c>
      <c r="N324">
        <f>'D1'!E322</f>
        <v>0</v>
      </c>
      <c r="O324">
        <f>'D1'!G322</f>
        <v>0</v>
      </c>
      <c r="P324">
        <f>'D1'!H322</f>
        <v>0</v>
      </c>
      <c r="Q324">
        <f>'D1'!I322</f>
        <v>0</v>
      </c>
      <c r="U324">
        <f t="shared" si="72"/>
        <v>13258</v>
      </c>
      <c r="V324">
        <f t="shared" si="73"/>
        <v>13032</v>
      </c>
      <c r="W324">
        <f t="shared" si="74"/>
        <v>3016</v>
      </c>
      <c r="X324">
        <f t="shared" si="75"/>
        <v>2816</v>
      </c>
      <c r="Y324">
        <f t="shared" si="76"/>
        <v>2725</v>
      </c>
    </row>
    <row r="325" spans="1:25">
      <c r="A325">
        <f>'D1'!B323</f>
        <v>0</v>
      </c>
      <c r="B325">
        <f t="shared" si="82"/>
        <v>0</v>
      </c>
      <c r="C325" s="1">
        <f t="shared" si="83"/>
        <v>0</v>
      </c>
      <c r="D325" s="1">
        <f t="shared" si="84"/>
        <v>0</v>
      </c>
      <c r="E325" s="1">
        <f t="shared" si="85"/>
        <v>0</v>
      </c>
      <c r="F325" s="1">
        <f t="shared" si="86"/>
        <v>0</v>
      </c>
      <c r="G325" s="1">
        <f t="shared" si="87"/>
        <v>0</v>
      </c>
      <c r="H325" s="1">
        <f t="shared" si="77"/>
        <v>185.11660178352656</v>
      </c>
      <c r="I325" s="1">
        <f t="shared" si="78"/>
        <v>181.96104649592084</v>
      </c>
      <c r="J325" s="1">
        <f t="shared" si="79"/>
        <v>0</v>
      </c>
      <c r="K325" s="1">
        <f t="shared" si="80"/>
        <v>176.9344982501772</v>
      </c>
      <c r="L325" s="1">
        <f t="shared" si="81"/>
        <v>171.21679962064388</v>
      </c>
      <c r="M325">
        <f>'D1'!D323</f>
        <v>0</v>
      </c>
      <c r="N325">
        <f>'D1'!E323</f>
        <v>0</v>
      </c>
      <c r="O325">
        <f>'D1'!G323</f>
        <v>0</v>
      </c>
      <c r="P325">
        <f>'D1'!H323</f>
        <v>0</v>
      </c>
      <c r="Q325">
        <f>'D1'!I323</f>
        <v>0</v>
      </c>
      <c r="R325">
        <f>'D2'!D215</f>
        <v>0</v>
      </c>
      <c r="S325">
        <f>'D2'!E215</f>
        <v>0</v>
      </c>
      <c r="T325">
        <f>'D2'!L215</f>
        <v>0</v>
      </c>
      <c r="U325">
        <f t="shared" ref="U325:U388" si="88">M325+U324</f>
        <v>13258</v>
      </c>
      <c r="V325">
        <f t="shared" ref="V325:V388" si="89">N325+V324</f>
        <v>13032</v>
      </c>
      <c r="W325">
        <f t="shared" ref="W325:W388" si="90">O325+W324</f>
        <v>3016</v>
      </c>
      <c r="X325">
        <f t="shared" ref="X325:X388" si="91">P325+X324</f>
        <v>2816</v>
      </c>
      <c r="Y325">
        <f t="shared" ref="Y325:Y388" si="92">Q325+Y324</f>
        <v>2725</v>
      </c>
    </row>
    <row r="326" spans="1:25">
      <c r="A326">
        <f>'D1'!B324</f>
        <v>0</v>
      </c>
      <c r="B326">
        <f t="shared" si="82"/>
        <v>0</v>
      </c>
      <c r="C326" s="1">
        <f t="shared" si="83"/>
        <v>0</v>
      </c>
      <c r="D326" s="1">
        <f t="shared" si="84"/>
        <v>0</v>
      </c>
      <c r="E326" s="1">
        <f t="shared" si="85"/>
        <v>0</v>
      </c>
      <c r="F326" s="1">
        <f t="shared" si="86"/>
        <v>0</v>
      </c>
      <c r="G326" s="1">
        <f t="shared" si="87"/>
        <v>0</v>
      </c>
      <c r="H326" s="1">
        <f t="shared" ref="H326:H389" si="93">C326+H325</f>
        <v>185.11660178352656</v>
      </c>
      <c r="I326" s="1">
        <f t="shared" ref="I326:I389" si="94">D326+I325</f>
        <v>181.96104649592084</v>
      </c>
      <c r="J326" s="1">
        <f t="shared" ref="J326:J389" si="95">E326+J325</f>
        <v>0</v>
      </c>
      <c r="K326" s="1">
        <f t="shared" ref="K326:K389" si="96">F326+K325</f>
        <v>176.9344982501772</v>
      </c>
      <c r="L326" s="1">
        <f t="shared" ref="L326:L389" si="97">G326+L325</f>
        <v>171.21679962064388</v>
      </c>
      <c r="M326">
        <f>'D1'!D324</f>
        <v>0</v>
      </c>
      <c r="N326">
        <f>'D1'!E324</f>
        <v>0</v>
      </c>
      <c r="O326">
        <f>'D1'!G324</f>
        <v>0</v>
      </c>
      <c r="P326">
        <f>'D1'!H324</f>
        <v>0</v>
      </c>
      <c r="Q326">
        <f>'D1'!I324</f>
        <v>0</v>
      </c>
      <c r="U326">
        <f t="shared" si="88"/>
        <v>13258</v>
      </c>
      <c r="V326">
        <f t="shared" si="89"/>
        <v>13032</v>
      </c>
      <c r="W326">
        <f t="shared" si="90"/>
        <v>3016</v>
      </c>
      <c r="X326">
        <f t="shared" si="91"/>
        <v>2816</v>
      </c>
      <c r="Y326">
        <f t="shared" si="92"/>
        <v>2725</v>
      </c>
    </row>
    <row r="327" spans="1:25">
      <c r="A327">
        <f>'D1'!B325</f>
        <v>0</v>
      </c>
      <c r="B327">
        <f t="shared" si="82"/>
        <v>0</v>
      </c>
      <c r="C327" s="1">
        <f t="shared" si="83"/>
        <v>0</v>
      </c>
      <c r="D327" s="1">
        <f t="shared" si="84"/>
        <v>0</v>
      </c>
      <c r="E327" s="1">
        <f t="shared" si="85"/>
        <v>0</v>
      </c>
      <c r="F327" s="1">
        <f t="shared" si="86"/>
        <v>0</v>
      </c>
      <c r="G327" s="1">
        <f t="shared" si="87"/>
        <v>0</v>
      </c>
      <c r="H327" s="1">
        <f t="shared" si="93"/>
        <v>185.11660178352656</v>
      </c>
      <c r="I327" s="1">
        <f t="shared" si="94"/>
        <v>181.96104649592084</v>
      </c>
      <c r="J327" s="1">
        <f t="shared" si="95"/>
        <v>0</v>
      </c>
      <c r="K327" s="1">
        <f t="shared" si="96"/>
        <v>176.9344982501772</v>
      </c>
      <c r="L327" s="1">
        <f t="shared" si="97"/>
        <v>171.21679962064388</v>
      </c>
      <c r="M327">
        <f>'D1'!D325</f>
        <v>0</v>
      </c>
      <c r="N327">
        <f>'D1'!E325</f>
        <v>0</v>
      </c>
      <c r="O327">
        <f>'D1'!G325</f>
        <v>0</v>
      </c>
      <c r="P327">
        <f>'D1'!H325</f>
        <v>0</v>
      </c>
      <c r="Q327">
        <f>'D1'!I325</f>
        <v>0</v>
      </c>
      <c r="U327">
        <f t="shared" si="88"/>
        <v>13258</v>
      </c>
      <c r="V327">
        <f t="shared" si="89"/>
        <v>13032</v>
      </c>
      <c r="W327">
        <f t="shared" si="90"/>
        <v>3016</v>
      </c>
      <c r="X327">
        <f t="shared" si="91"/>
        <v>2816</v>
      </c>
      <c r="Y327">
        <f t="shared" si="92"/>
        <v>2725</v>
      </c>
    </row>
    <row r="328" spans="1:25">
      <c r="A328">
        <f>'D1'!B326</f>
        <v>0</v>
      </c>
      <c r="B328">
        <f t="shared" si="82"/>
        <v>0</v>
      </c>
      <c r="C328" s="1">
        <f t="shared" si="83"/>
        <v>0</v>
      </c>
      <c r="D328" s="1">
        <f t="shared" si="84"/>
        <v>0</v>
      </c>
      <c r="E328" s="1">
        <f t="shared" si="85"/>
        <v>0</v>
      </c>
      <c r="F328" s="1">
        <f t="shared" si="86"/>
        <v>0</v>
      </c>
      <c r="G328" s="1">
        <f t="shared" si="87"/>
        <v>0</v>
      </c>
      <c r="H328" s="1">
        <f t="shared" si="93"/>
        <v>185.11660178352656</v>
      </c>
      <c r="I328" s="1">
        <f t="shared" si="94"/>
        <v>181.96104649592084</v>
      </c>
      <c r="J328" s="1">
        <f t="shared" si="95"/>
        <v>0</v>
      </c>
      <c r="K328" s="1">
        <f t="shared" si="96"/>
        <v>176.9344982501772</v>
      </c>
      <c r="L328" s="1">
        <f t="shared" si="97"/>
        <v>171.21679962064388</v>
      </c>
      <c r="M328">
        <f>'D1'!D326</f>
        <v>0</v>
      </c>
      <c r="N328">
        <f>'D1'!E326</f>
        <v>0</v>
      </c>
      <c r="O328">
        <f>'D1'!G326</f>
        <v>0</v>
      </c>
      <c r="P328">
        <f>'D1'!H326</f>
        <v>0</v>
      </c>
      <c r="Q328">
        <f>'D1'!I326</f>
        <v>0</v>
      </c>
      <c r="U328">
        <f t="shared" si="88"/>
        <v>13258</v>
      </c>
      <c r="V328">
        <f t="shared" si="89"/>
        <v>13032</v>
      </c>
      <c r="W328">
        <f t="shared" si="90"/>
        <v>3016</v>
      </c>
      <c r="X328">
        <f t="shared" si="91"/>
        <v>2816</v>
      </c>
      <c r="Y328">
        <f t="shared" si="92"/>
        <v>2725</v>
      </c>
    </row>
    <row r="329" spans="1:25">
      <c r="A329">
        <f>'D1'!B327</f>
        <v>0</v>
      </c>
      <c r="B329">
        <f t="shared" si="82"/>
        <v>0</v>
      </c>
      <c r="C329" s="1">
        <f t="shared" si="83"/>
        <v>0</v>
      </c>
      <c r="D329" s="1">
        <f t="shared" si="84"/>
        <v>0</v>
      </c>
      <c r="E329" s="1">
        <f t="shared" si="85"/>
        <v>0</v>
      </c>
      <c r="F329" s="1">
        <f t="shared" si="86"/>
        <v>0</v>
      </c>
      <c r="G329" s="1">
        <f t="shared" si="87"/>
        <v>0</v>
      </c>
      <c r="H329" s="1">
        <f t="shared" si="93"/>
        <v>185.11660178352656</v>
      </c>
      <c r="I329" s="1">
        <f t="shared" si="94"/>
        <v>181.96104649592084</v>
      </c>
      <c r="J329" s="1">
        <f t="shared" si="95"/>
        <v>0</v>
      </c>
      <c r="K329" s="1">
        <f t="shared" si="96"/>
        <v>176.9344982501772</v>
      </c>
      <c r="L329" s="1">
        <f t="shared" si="97"/>
        <v>171.21679962064388</v>
      </c>
      <c r="M329">
        <f>'D1'!D327</f>
        <v>0</v>
      </c>
      <c r="N329">
        <f>'D1'!E327</f>
        <v>0</v>
      </c>
      <c r="O329">
        <f>'D1'!G327</f>
        <v>0</v>
      </c>
      <c r="P329">
        <f>'D1'!H327</f>
        <v>0</v>
      </c>
      <c r="Q329">
        <f>'D1'!I327</f>
        <v>0</v>
      </c>
      <c r="U329">
        <f t="shared" si="88"/>
        <v>13258</v>
      </c>
      <c r="V329">
        <f t="shared" si="89"/>
        <v>13032</v>
      </c>
      <c r="W329">
        <f t="shared" si="90"/>
        <v>3016</v>
      </c>
      <c r="X329">
        <f t="shared" si="91"/>
        <v>2816</v>
      </c>
      <c r="Y329">
        <f t="shared" si="92"/>
        <v>2725</v>
      </c>
    </row>
    <row r="330" spans="1:25">
      <c r="A330">
        <f>'D1'!B328</f>
        <v>0</v>
      </c>
      <c r="B330">
        <f t="shared" si="82"/>
        <v>0</v>
      </c>
      <c r="C330" s="1">
        <f t="shared" si="83"/>
        <v>0</v>
      </c>
      <c r="D330" s="1">
        <f t="shared" si="84"/>
        <v>0</v>
      </c>
      <c r="E330" s="1">
        <f t="shared" si="85"/>
        <v>0</v>
      </c>
      <c r="F330" s="1">
        <f t="shared" si="86"/>
        <v>0</v>
      </c>
      <c r="G330" s="1">
        <f t="shared" si="87"/>
        <v>0</v>
      </c>
      <c r="H330" s="1">
        <f t="shared" si="93"/>
        <v>185.11660178352656</v>
      </c>
      <c r="I330" s="1">
        <f t="shared" si="94"/>
        <v>181.96104649592084</v>
      </c>
      <c r="J330" s="1">
        <f t="shared" si="95"/>
        <v>0</v>
      </c>
      <c r="K330" s="1">
        <f t="shared" si="96"/>
        <v>176.9344982501772</v>
      </c>
      <c r="L330" s="1">
        <f t="shared" si="97"/>
        <v>171.21679962064388</v>
      </c>
      <c r="M330">
        <f>'D1'!D328</f>
        <v>0</v>
      </c>
      <c r="N330">
        <f>'D1'!E328</f>
        <v>0</v>
      </c>
      <c r="O330">
        <f>'D1'!G328</f>
        <v>0</v>
      </c>
      <c r="P330">
        <f>'D1'!H328</f>
        <v>0</v>
      </c>
      <c r="Q330">
        <f>'D1'!I328</f>
        <v>0</v>
      </c>
      <c r="R330">
        <f>'D2'!D216</f>
        <v>0</v>
      </c>
      <c r="S330">
        <f>'D2'!E216</f>
        <v>0</v>
      </c>
      <c r="T330">
        <f>'D2'!L216</f>
        <v>0</v>
      </c>
      <c r="U330">
        <f t="shared" si="88"/>
        <v>13258</v>
      </c>
      <c r="V330">
        <f t="shared" si="89"/>
        <v>13032</v>
      </c>
      <c r="W330">
        <f t="shared" si="90"/>
        <v>3016</v>
      </c>
      <c r="X330">
        <f t="shared" si="91"/>
        <v>2816</v>
      </c>
      <c r="Y330">
        <f t="shared" si="92"/>
        <v>2725</v>
      </c>
    </row>
    <row r="331" spans="1:25">
      <c r="A331">
        <f>'D1'!B329</f>
        <v>0</v>
      </c>
      <c r="B331">
        <f t="shared" si="82"/>
        <v>0</v>
      </c>
      <c r="C331" s="1">
        <f t="shared" si="83"/>
        <v>0</v>
      </c>
      <c r="D331" s="1">
        <f t="shared" si="84"/>
        <v>0</v>
      </c>
      <c r="E331" s="1">
        <f t="shared" si="85"/>
        <v>0</v>
      </c>
      <c r="F331" s="1">
        <f t="shared" si="86"/>
        <v>0</v>
      </c>
      <c r="G331" s="1">
        <f t="shared" si="87"/>
        <v>0</v>
      </c>
      <c r="H331" s="1">
        <f t="shared" si="93"/>
        <v>185.11660178352656</v>
      </c>
      <c r="I331" s="1">
        <f t="shared" si="94"/>
        <v>181.96104649592084</v>
      </c>
      <c r="J331" s="1">
        <f t="shared" si="95"/>
        <v>0</v>
      </c>
      <c r="K331" s="1">
        <f t="shared" si="96"/>
        <v>176.9344982501772</v>
      </c>
      <c r="L331" s="1">
        <f t="shared" si="97"/>
        <v>171.21679962064388</v>
      </c>
      <c r="M331">
        <f>'D1'!D329</f>
        <v>0</v>
      </c>
      <c r="N331">
        <f>'D1'!E329</f>
        <v>0</v>
      </c>
      <c r="O331">
        <f>'D1'!G329</f>
        <v>0</v>
      </c>
      <c r="P331">
        <f>'D1'!H329</f>
        <v>0</v>
      </c>
      <c r="Q331">
        <f>'D1'!I329</f>
        <v>0</v>
      </c>
      <c r="U331">
        <f t="shared" si="88"/>
        <v>13258</v>
      </c>
      <c r="V331">
        <f t="shared" si="89"/>
        <v>13032</v>
      </c>
      <c r="W331">
        <f t="shared" si="90"/>
        <v>3016</v>
      </c>
      <c r="X331">
        <f t="shared" si="91"/>
        <v>2816</v>
      </c>
      <c r="Y331">
        <f t="shared" si="92"/>
        <v>2725</v>
      </c>
    </row>
    <row r="332" spans="1:25">
      <c r="A332">
        <f>'D1'!B330</f>
        <v>0</v>
      </c>
      <c r="B332">
        <f t="shared" si="82"/>
        <v>0</v>
      </c>
      <c r="C332" s="1">
        <f t="shared" si="83"/>
        <v>0</v>
      </c>
      <c r="D332" s="1">
        <f t="shared" si="84"/>
        <v>0</v>
      </c>
      <c r="E332" s="1">
        <f t="shared" si="85"/>
        <v>0</v>
      </c>
      <c r="F332" s="1">
        <f t="shared" si="86"/>
        <v>0</v>
      </c>
      <c r="G332" s="1">
        <f t="shared" si="87"/>
        <v>0</v>
      </c>
      <c r="H332" s="1">
        <f t="shared" si="93"/>
        <v>185.11660178352656</v>
      </c>
      <c r="I332" s="1">
        <f t="shared" si="94"/>
        <v>181.96104649592084</v>
      </c>
      <c r="J332" s="1">
        <f t="shared" si="95"/>
        <v>0</v>
      </c>
      <c r="K332" s="1">
        <f t="shared" si="96"/>
        <v>176.9344982501772</v>
      </c>
      <c r="L332" s="1">
        <f t="shared" si="97"/>
        <v>171.21679962064388</v>
      </c>
      <c r="M332">
        <f>'D1'!D330</f>
        <v>0</v>
      </c>
      <c r="N332">
        <f>'D1'!E330</f>
        <v>0</v>
      </c>
      <c r="O332">
        <f>'D1'!G330</f>
        <v>0</v>
      </c>
      <c r="P332">
        <f>'D1'!H330</f>
        <v>0</v>
      </c>
      <c r="Q332">
        <f>'D1'!I330</f>
        <v>0</v>
      </c>
      <c r="U332">
        <f t="shared" si="88"/>
        <v>13258</v>
      </c>
      <c r="V332">
        <f t="shared" si="89"/>
        <v>13032</v>
      </c>
      <c r="W332">
        <f t="shared" si="90"/>
        <v>3016</v>
      </c>
      <c r="X332">
        <f t="shared" si="91"/>
        <v>2816</v>
      </c>
      <c r="Y332">
        <f t="shared" si="92"/>
        <v>2725</v>
      </c>
    </row>
    <row r="333" spans="1:25">
      <c r="A333">
        <f>'D1'!B331</f>
        <v>0</v>
      </c>
      <c r="B333">
        <f t="shared" si="82"/>
        <v>0</v>
      </c>
      <c r="C333" s="1">
        <f t="shared" si="83"/>
        <v>0</v>
      </c>
      <c r="D333" s="1">
        <f t="shared" si="84"/>
        <v>0</v>
      </c>
      <c r="E333" s="1">
        <f t="shared" si="85"/>
        <v>0</v>
      </c>
      <c r="F333" s="1">
        <f t="shared" si="86"/>
        <v>0</v>
      </c>
      <c r="G333" s="1">
        <f t="shared" si="87"/>
        <v>0</v>
      </c>
      <c r="H333" s="1">
        <f t="shared" si="93"/>
        <v>185.11660178352656</v>
      </c>
      <c r="I333" s="1">
        <f t="shared" si="94"/>
        <v>181.96104649592084</v>
      </c>
      <c r="J333" s="1">
        <f t="shared" si="95"/>
        <v>0</v>
      </c>
      <c r="K333" s="1">
        <f t="shared" si="96"/>
        <v>176.9344982501772</v>
      </c>
      <c r="L333" s="1">
        <f t="shared" si="97"/>
        <v>171.21679962064388</v>
      </c>
      <c r="M333">
        <f>'D1'!D331</f>
        <v>0</v>
      </c>
      <c r="N333">
        <f>'D1'!E331</f>
        <v>0</v>
      </c>
      <c r="O333">
        <f>'D1'!G331</f>
        <v>0</v>
      </c>
      <c r="P333">
        <f>'D1'!H331</f>
        <v>0</v>
      </c>
      <c r="Q333">
        <f>'D1'!I331</f>
        <v>0</v>
      </c>
      <c r="U333">
        <f t="shared" si="88"/>
        <v>13258</v>
      </c>
      <c r="V333">
        <f t="shared" si="89"/>
        <v>13032</v>
      </c>
      <c r="W333">
        <f t="shared" si="90"/>
        <v>3016</v>
      </c>
      <c r="X333">
        <f t="shared" si="91"/>
        <v>2816</v>
      </c>
      <c r="Y333">
        <f t="shared" si="92"/>
        <v>2725</v>
      </c>
    </row>
    <row r="334" spans="1:25">
      <c r="A334">
        <f>'D1'!B332</f>
        <v>0</v>
      </c>
      <c r="B334">
        <f t="shared" si="82"/>
        <v>0</v>
      </c>
      <c r="C334" s="1">
        <f t="shared" si="83"/>
        <v>0</v>
      </c>
      <c r="D334" s="1">
        <f t="shared" si="84"/>
        <v>0</v>
      </c>
      <c r="E334" s="1">
        <f t="shared" si="85"/>
        <v>0</v>
      </c>
      <c r="F334" s="1">
        <f t="shared" si="86"/>
        <v>0</v>
      </c>
      <c r="G334" s="1">
        <f t="shared" si="87"/>
        <v>0</v>
      </c>
      <c r="H334" s="1">
        <f t="shared" si="93"/>
        <v>185.11660178352656</v>
      </c>
      <c r="I334" s="1">
        <f t="shared" si="94"/>
        <v>181.96104649592084</v>
      </c>
      <c r="J334" s="1">
        <f t="shared" si="95"/>
        <v>0</v>
      </c>
      <c r="K334" s="1">
        <f t="shared" si="96"/>
        <v>176.9344982501772</v>
      </c>
      <c r="L334" s="1">
        <f t="shared" si="97"/>
        <v>171.21679962064388</v>
      </c>
      <c r="M334">
        <f>'D1'!D332</f>
        <v>0</v>
      </c>
      <c r="N334">
        <f>'D1'!E332</f>
        <v>0</v>
      </c>
      <c r="O334">
        <f>'D1'!G332</f>
        <v>0</v>
      </c>
      <c r="P334">
        <f>'D1'!H332</f>
        <v>0</v>
      </c>
      <c r="Q334">
        <f>'D1'!I332</f>
        <v>0</v>
      </c>
      <c r="U334">
        <f t="shared" si="88"/>
        <v>13258</v>
      </c>
      <c r="V334">
        <f t="shared" si="89"/>
        <v>13032</v>
      </c>
      <c r="W334">
        <f t="shared" si="90"/>
        <v>3016</v>
      </c>
      <c r="X334">
        <f t="shared" si="91"/>
        <v>2816</v>
      </c>
      <c r="Y334">
        <f t="shared" si="92"/>
        <v>2725</v>
      </c>
    </row>
    <row r="335" spans="1:25">
      <c r="A335">
        <f>'D1'!B333</f>
        <v>0</v>
      </c>
      <c r="B335">
        <f t="shared" si="82"/>
        <v>0</v>
      </c>
      <c r="C335" s="1">
        <f t="shared" si="83"/>
        <v>0</v>
      </c>
      <c r="D335" s="1">
        <f t="shared" si="84"/>
        <v>0</v>
      </c>
      <c r="E335" s="1">
        <f t="shared" si="85"/>
        <v>0</v>
      </c>
      <c r="F335" s="1">
        <f t="shared" si="86"/>
        <v>0</v>
      </c>
      <c r="G335" s="1">
        <f t="shared" si="87"/>
        <v>0</v>
      </c>
      <c r="H335" s="1">
        <f t="shared" si="93"/>
        <v>185.11660178352656</v>
      </c>
      <c r="I335" s="1">
        <f t="shared" si="94"/>
        <v>181.96104649592084</v>
      </c>
      <c r="J335" s="1">
        <f t="shared" si="95"/>
        <v>0</v>
      </c>
      <c r="K335" s="1">
        <f t="shared" si="96"/>
        <v>176.9344982501772</v>
      </c>
      <c r="L335" s="1">
        <f t="shared" si="97"/>
        <v>171.21679962064388</v>
      </c>
      <c r="M335">
        <f>'D1'!D333</f>
        <v>0</v>
      </c>
      <c r="N335">
        <f>'D1'!E333</f>
        <v>0</v>
      </c>
      <c r="O335">
        <f>'D1'!G333</f>
        <v>0</v>
      </c>
      <c r="P335">
        <f>'D1'!H333</f>
        <v>0</v>
      </c>
      <c r="Q335">
        <f>'D1'!I333</f>
        <v>0</v>
      </c>
      <c r="R335">
        <f>'D2'!D217</f>
        <v>0</v>
      </c>
      <c r="S335">
        <f>'D2'!E217</f>
        <v>0</v>
      </c>
      <c r="T335">
        <f>'D2'!L217</f>
        <v>0</v>
      </c>
      <c r="U335">
        <f t="shared" si="88"/>
        <v>13258</v>
      </c>
      <c r="V335">
        <f t="shared" si="89"/>
        <v>13032</v>
      </c>
      <c r="W335">
        <f t="shared" si="90"/>
        <v>3016</v>
      </c>
      <c r="X335">
        <f t="shared" si="91"/>
        <v>2816</v>
      </c>
      <c r="Y335">
        <f t="shared" si="92"/>
        <v>2725</v>
      </c>
    </row>
    <row r="336" spans="1:25">
      <c r="A336">
        <f>'D1'!B334</f>
        <v>0</v>
      </c>
      <c r="B336">
        <f t="shared" si="82"/>
        <v>0</v>
      </c>
      <c r="C336" s="1">
        <f t="shared" si="83"/>
        <v>0</v>
      </c>
      <c r="D336" s="1">
        <f t="shared" si="84"/>
        <v>0</v>
      </c>
      <c r="E336" s="1">
        <f t="shared" si="85"/>
        <v>0</v>
      </c>
      <c r="F336" s="1">
        <f t="shared" si="86"/>
        <v>0</v>
      </c>
      <c r="G336" s="1">
        <f t="shared" si="87"/>
        <v>0</v>
      </c>
      <c r="H336" s="1">
        <f t="shared" si="93"/>
        <v>185.11660178352656</v>
      </c>
      <c r="I336" s="1">
        <f t="shared" si="94"/>
        <v>181.96104649592084</v>
      </c>
      <c r="J336" s="1">
        <f t="shared" si="95"/>
        <v>0</v>
      </c>
      <c r="K336" s="1">
        <f t="shared" si="96"/>
        <v>176.9344982501772</v>
      </c>
      <c r="L336" s="1">
        <f t="shared" si="97"/>
        <v>171.21679962064388</v>
      </c>
      <c r="M336">
        <f>'D1'!D334</f>
        <v>0</v>
      </c>
      <c r="N336">
        <f>'D1'!E334</f>
        <v>0</v>
      </c>
      <c r="O336">
        <f>'D1'!G334</f>
        <v>0</v>
      </c>
      <c r="P336">
        <f>'D1'!H334</f>
        <v>0</v>
      </c>
      <c r="Q336">
        <f>'D1'!I334</f>
        <v>0</v>
      </c>
      <c r="U336">
        <f t="shared" si="88"/>
        <v>13258</v>
      </c>
      <c r="V336">
        <f t="shared" si="89"/>
        <v>13032</v>
      </c>
      <c r="W336">
        <f t="shared" si="90"/>
        <v>3016</v>
      </c>
      <c r="X336">
        <f t="shared" si="91"/>
        <v>2816</v>
      </c>
      <c r="Y336">
        <f t="shared" si="92"/>
        <v>2725</v>
      </c>
    </row>
    <row r="337" spans="1:25">
      <c r="A337">
        <f>'D1'!B335</f>
        <v>0</v>
      </c>
      <c r="B337">
        <f t="shared" si="82"/>
        <v>0</v>
      </c>
      <c r="C337" s="1">
        <f t="shared" si="83"/>
        <v>0</v>
      </c>
      <c r="D337" s="1">
        <f t="shared" si="84"/>
        <v>0</v>
      </c>
      <c r="E337" s="1">
        <f t="shared" si="85"/>
        <v>0</v>
      </c>
      <c r="F337" s="1">
        <f t="shared" si="86"/>
        <v>0</v>
      </c>
      <c r="G337" s="1">
        <f t="shared" si="87"/>
        <v>0</v>
      </c>
      <c r="H337" s="1">
        <f t="shared" si="93"/>
        <v>185.11660178352656</v>
      </c>
      <c r="I337" s="1">
        <f t="shared" si="94"/>
        <v>181.96104649592084</v>
      </c>
      <c r="J337" s="1">
        <f t="shared" si="95"/>
        <v>0</v>
      </c>
      <c r="K337" s="1">
        <f t="shared" si="96"/>
        <v>176.9344982501772</v>
      </c>
      <c r="L337" s="1">
        <f t="shared" si="97"/>
        <v>171.21679962064388</v>
      </c>
      <c r="M337">
        <f>'D1'!D335</f>
        <v>0</v>
      </c>
      <c r="N337">
        <f>'D1'!E335</f>
        <v>0</v>
      </c>
      <c r="O337">
        <f>'D1'!G335</f>
        <v>0</v>
      </c>
      <c r="P337">
        <f>'D1'!H335</f>
        <v>0</v>
      </c>
      <c r="Q337">
        <f>'D1'!I335</f>
        <v>0</v>
      </c>
      <c r="U337">
        <f t="shared" si="88"/>
        <v>13258</v>
      </c>
      <c r="V337">
        <f t="shared" si="89"/>
        <v>13032</v>
      </c>
      <c r="W337">
        <f t="shared" si="90"/>
        <v>3016</v>
      </c>
      <c r="X337">
        <f t="shared" si="91"/>
        <v>2816</v>
      </c>
      <c r="Y337">
        <f t="shared" si="92"/>
        <v>2725</v>
      </c>
    </row>
    <row r="338" spans="1:25">
      <c r="A338">
        <f>'D1'!B336</f>
        <v>0</v>
      </c>
      <c r="B338">
        <f t="shared" si="82"/>
        <v>0</v>
      </c>
      <c r="C338" s="1">
        <f t="shared" si="83"/>
        <v>0</v>
      </c>
      <c r="D338" s="1">
        <f t="shared" si="84"/>
        <v>0</v>
      </c>
      <c r="E338" s="1">
        <f t="shared" si="85"/>
        <v>0</v>
      </c>
      <c r="F338" s="1">
        <f t="shared" si="86"/>
        <v>0</v>
      </c>
      <c r="G338" s="1">
        <f t="shared" si="87"/>
        <v>0</v>
      </c>
      <c r="H338" s="1">
        <f t="shared" si="93"/>
        <v>185.11660178352656</v>
      </c>
      <c r="I338" s="1">
        <f t="shared" si="94"/>
        <v>181.96104649592084</v>
      </c>
      <c r="J338" s="1">
        <f t="shared" si="95"/>
        <v>0</v>
      </c>
      <c r="K338" s="1">
        <f t="shared" si="96"/>
        <v>176.9344982501772</v>
      </c>
      <c r="L338" s="1">
        <f t="shared" si="97"/>
        <v>171.21679962064388</v>
      </c>
      <c r="M338">
        <f>'D1'!D336</f>
        <v>0</v>
      </c>
      <c r="N338">
        <f>'D1'!E336</f>
        <v>0</v>
      </c>
      <c r="O338">
        <f>'D1'!G336</f>
        <v>0</v>
      </c>
      <c r="P338">
        <f>'D1'!H336</f>
        <v>0</v>
      </c>
      <c r="Q338">
        <f>'D1'!I336</f>
        <v>0</v>
      </c>
      <c r="U338">
        <f t="shared" si="88"/>
        <v>13258</v>
      </c>
      <c r="V338">
        <f t="shared" si="89"/>
        <v>13032</v>
      </c>
      <c r="W338">
        <f t="shared" si="90"/>
        <v>3016</v>
      </c>
      <c r="X338">
        <f t="shared" si="91"/>
        <v>2816</v>
      </c>
      <c r="Y338">
        <f t="shared" si="92"/>
        <v>2725</v>
      </c>
    </row>
    <row r="339" spans="1:25">
      <c r="A339">
        <f>'D1'!B337</f>
        <v>0</v>
      </c>
      <c r="B339">
        <f t="shared" si="82"/>
        <v>0</v>
      </c>
      <c r="C339" s="1">
        <f t="shared" si="83"/>
        <v>0</v>
      </c>
      <c r="D339" s="1">
        <f t="shared" si="84"/>
        <v>0</v>
      </c>
      <c r="E339" s="1">
        <f t="shared" si="85"/>
        <v>0</v>
      </c>
      <c r="F339" s="1">
        <f t="shared" si="86"/>
        <v>0</v>
      </c>
      <c r="G339" s="1">
        <f t="shared" si="87"/>
        <v>0</v>
      </c>
      <c r="H339" s="1">
        <f t="shared" si="93"/>
        <v>185.11660178352656</v>
      </c>
      <c r="I339" s="1">
        <f t="shared" si="94"/>
        <v>181.96104649592084</v>
      </c>
      <c r="J339" s="1">
        <f t="shared" si="95"/>
        <v>0</v>
      </c>
      <c r="K339" s="1">
        <f t="shared" si="96"/>
        <v>176.9344982501772</v>
      </c>
      <c r="L339" s="1">
        <f t="shared" si="97"/>
        <v>171.21679962064388</v>
      </c>
      <c r="M339">
        <f>'D1'!D337</f>
        <v>0</v>
      </c>
      <c r="N339">
        <f>'D1'!E337</f>
        <v>0</v>
      </c>
      <c r="O339">
        <f>'D1'!G337</f>
        <v>0</v>
      </c>
      <c r="P339">
        <f>'D1'!H337</f>
        <v>0</v>
      </c>
      <c r="Q339">
        <f>'D1'!I337</f>
        <v>0</v>
      </c>
      <c r="U339">
        <f t="shared" si="88"/>
        <v>13258</v>
      </c>
      <c r="V339">
        <f t="shared" si="89"/>
        <v>13032</v>
      </c>
      <c r="W339">
        <f t="shared" si="90"/>
        <v>3016</v>
      </c>
      <c r="X339">
        <f t="shared" si="91"/>
        <v>2816</v>
      </c>
      <c r="Y339">
        <f t="shared" si="92"/>
        <v>2725</v>
      </c>
    </row>
    <row r="340" spans="1:25">
      <c r="A340">
        <f>'D1'!B338</f>
        <v>0</v>
      </c>
      <c r="B340">
        <f t="shared" si="82"/>
        <v>0</v>
      </c>
      <c r="C340" s="1">
        <f t="shared" si="83"/>
        <v>0</v>
      </c>
      <c r="D340" s="1">
        <f t="shared" si="84"/>
        <v>0</v>
      </c>
      <c r="E340" s="1">
        <f t="shared" si="85"/>
        <v>0</v>
      </c>
      <c r="F340" s="1">
        <f t="shared" si="86"/>
        <v>0</v>
      </c>
      <c r="G340" s="1">
        <f t="shared" si="87"/>
        <v>0</v>
      </c>
      <c r="H340" s="1">
        <f t="shared" si="93"/>
        <v>185.11660178352656</v>
      </c>
      <c r="I340" s="1">
        <f t="shared" si="94"/>
        <v>181.96104649592084</v>
      </c>
      <c r="J340" s="1">
        <f t="shared" si="95"/>
        <v>0</v>
      </c>
      <c r="K340" s="1">
        <f t="shared" si="96"/>
        <v>176.9344982501772</v>
      </c>
      <c r="L340" s="1">
        <f t="shared" si="97"/>
        <v>171.21679962064388</v>
      </c>
      <c r="M340">
        <f>'D1'!D338</f>
        <v>0</v>
      </c>
      <c r="N340">
        <f>'D1'!E338</f>
        <v>0</v>
      </c>
      <c r="O340">
        <f>'D1'!G338</f>
        <v>0</v>
      </c>
      <c r="P340">
        <f>'D1'!H338</f>
        <v>0</v>
      </c>
      <c r="Q340">
        <f>'D1'!I338</f>
        <v>0</v>
      </c>
      <c r="R340">
        <f>'D2'!D218</f>
        <v>0</v>
      </c>
      <c r="S340">
        <f>'D2'!E218</f>
        <v>0</v>
      </c>
      <c r="T340">
        <f>'D2'!L218</f>
        <v>0</v>
      </c>
      <c r="U340">
        <f t="shared" si="88"/>
        <v>13258</v>
      </c>
      <c r="V340">
        <f t="shared" si="89"/>
        <v>13032</v>
      </c>
      <c r="W340">
        <f t="shared" si="90"/>
        <v>3016</v>
      </c>
      <c r="X340">
        <f t="shared" si="91"/>
        <v>2816</v>
      </c>
      <c r="Y340">
        <f t="shared" si="92"/>
        <v>2725</v>
      </c>
    </row>
    <row r="341" spans="1:25">
      <c r="A341">
        <f>'D1'!B339</f>
        <v>0</v>
      </c>
      <c r="B341">
        <f t="shared" si="82"/>
        <v>0</v>
      </c>
      <c r="C341" s="1">
        <f t="shared" si="83"/>
        <v>0</v>
      </c>
      <c r="D341" s="1">
        <f t="shared" si="84"/>
        <v>0</v>
      </c>
      <c r="E341" s="1">
        <f t="shared" si="85"/>
        <v>0</v>
      </c>
      <c r="F341" s="1">
        <f t="shared" si="86"/>
        <v>0</v>
      </c>
      <c r="G341" s="1">
        <f t="shared" si="87"/>
        <v>0</v>
      </c>
      <c r="H341" s="1">
        <f t="shared" si="93"/>
        <v>185.11660178352656</v>
      </c>
      <c r="I341" s="1">
        <f t="shared" si="94"/>
        <v>181.96104649592084</v>
      </c>
      <c r="J341" s="1">
        <f t="shared" si="95"/>
        <v>0</v>
      </c>
      <c r="K341" s="1">
        <f t="shared" si="96"/>
        <v>176.9344982501772</v>
      </c>
      <c r="L341" s="1">
        <f t="shared" si="97"/>
        <v>171.21679962064388</v>
      </c>
      <c r="M341">
        <f>'D1'!D339</f>
        <v>0</v>
      </c>
      <c r="N341">
        <f>'D1'!E339</f>
        <v>0</v>
      </c>
      <c r="O341">
        <f>'D1'!G339</f>
        <v>0</v>
      </c>
      <c r="P341">
        <f>'D1'!H339</f>
        <v>0</v>
      </c>
      <c r="Q341">
        <f>'D1'!I339</f>
        <v>0</v>
      </c>
      <c r="U341">
        <f t="shared" si="88"/>
        <v>13258</v>
      </c>
      <c r="V341">
        <f t="shared" si="89"/>
        <v>13032</v>
      </c>
      <c r="W341">
        <f t="shared" si="90"/>
        <v>3016</v>
      </c>
      <c r="X341">
        <f t="shared" si="91"/>
        <v>2816</v>
      </c>
      <c r="Y341">
        <f t="shared" si="92"/>
        <v>2725</v>
      </c>
    </row>
    <row r="342" spans="1:25">
      <c r="A342">
        <f>'D1'!B340</f>
        <v>0</v>
      </c>
      <c r="B342">
        <f t="shared" si="82"/>
        <v>0</v>
      </c>
      <c r="C342" s="1">
        <f t="shared" si="83"/>
        <v>0</v>
      </c>
      <c r="D342" s="1">
        <f t="shared" si="84"/>
        <v>0</v>
      </c>
      <c r="E342" s="1">
        <f t="shared" si="85"/>
        <v>0</v>
      </c>
      <c r="F342" s="1">
        <f t="shared" si="86"/>
        <v>0</v>
      </c>
      <c r="G342" s="1">
        <f t="shared" si="87"/>
        <v>0</v>
      </c>
      <c r="H342" s="1">
        <f t="shared" si="93"/>
        <v>185.11660178352656</v>
      </c>
      <c r="I342" s="1">
        <f t="shared" si="94"/>
        <v>181.96104649592084</v>
      </c>
      <c r="J342" s="1">
        <f t="shared" si="95"/>
        <v>0</v>
      </c>
      <c r="K342" s="1">
        <f t="shared" si="96"/>
        <v>176.9344982501772</v>
      </c>
      <c r="L342" s="1">
        <f t="shared" si="97"/>
        <v>171.21679962064388</v>
      </c>
      <c r="M342">
        <f>'D1'!D340</f>
        <v>0</v>
      </c>
      <c r="N342">
        <f>'D1'!E340</f>
        <v>0</v>
      </c>
      <c r="O342">
        <f>'D1'!G340</f>
        <v>0</v>
      </c>
      <c r="P342">
        <f>'D1'!H340</f>
        <v>0</v>
      </c>
      <c r="Q342">
        <f>'D1'!I340</f>
        <v>0</v>
      </c>
      <c r="U342">
        <f t="shared" si="88"/>
        <v>13258</v>
      </c>
      <c r="V342">
        <f t="shared" si="89"/>
        <v>13032</v>
      </c>
      <c r="W342">
        <f t="shared" si="90"/>
        <v>3016</v>
      </c>
      <c r="X342">
        <f t="shared" si="91"/>
        <v>2816</v>
      </c>
      <c r="Y342">
        <f t="shared" si="92"/>
        <v>2725</v>
      </c>
    </row>
    <row r="343" spans="1:25">
      <c r="A343">
        <f>'D1'!B341</f>
        <v>0</v>
      </c>
      <c r="B343">
        <f t="shared" si="82"/>
        <v>0</v>
      </c>
      <c r="C343" s="1">
        <f t="shared" si="83"/>
        <v>0</v>
      </c>
      <c r="D343" s="1">
        <f t="shared" si="84"/>
        <v>0</v>
      </c>
      <c r="E343" s="1">
        <f t="shared" si="85"/>
        <v>0</v>
      </c>
      <c r="F343" s="1">
        <f t="shared" si="86"/>
        <v>0</v>
      </c>
      <c r="G343" s="1">
        <f t="shared" si="87"/>
        <v>0</v>
      </c>
      <c r="H343" s="1">
        <f t="shared" si="93"/>
        <v>185.11660178352656</v>
      </c>
      <c r="I343" s="1">
        <f t="shared" si="94"/>
        <v>181.96104649592084</v>
      </c>
      <c r="J343" s="1">
        <f t="shared" si="95"/>
        <v>0</v>
      </c>
      <c r="K343" s="1">
        <f t="shared" si="96"/>
        <v>176.9344982501772</v>
      </c>
      <c r="L343" s="1">
        <f t="shared" si="97"/>
        <v>171.21679962064388</v>
      </c>
      <c r="M343">
        <f>'D1'!D341</f>
        <v>0</v>
      </c>
      <c r="N343">
        <f>'D1'!E341</f>
        <v>0</v>
      </c>
      <c r="O343">
        <f>'D1'!G341</f>
        <v>0</v>
      </c>
      <c r="P343">
        <f>'D1'!H341</f>
        <v>0</v>
      </c>
      <c r="Q343">
        <f>'D1'!I341</f>
        <v>0</v>
      </c>
      <c r="U343">
        <f t="shared" si="88"/>
        <v>13258</v>
      </c>
      <c r="V343">
        <f t="shared" si="89"/>
        <v>13032</v>
      </c>
      <c r="W343">
        <f t="shared" si="90"/>
        <v>3016</v>
      </c>
      <c r="X343">
        <f t="shared" si="91"/>
        <v>2816</v>
      </c>
      <c r="Y343">
        <f t="shared" si="92"/>
        <v>2725</v>
      </c>
    </row>
    <row r="344" spans="1:25">
      <c r="A344">
        <f>'D1'!B342</f>
        <v>0</v>
      </c>
      <c r="B344">
        <f t="shared" ref="B344:B407" si="98">IF((R344-S344)&lt;&gt;0,(R344-S344)/5*3.6,B345)</f>
        <v>0</v>
      </c>
      <c r="C344" s="1">
        <f t="shared" ref="C344:C407" si="99">M344/C$2*C$1</f>
        <v>0</v>
      </c>
      <c r="D344" s="1">
        <f t="shared" ref="D344:D407" si="100">N344/D$2*D$1</f>
        <v>0</v>
      </c>
      <c r="E344" s="1">
        <f t="shared" ref="E344:E407" si="101">O344/E$2*E$1</f>
        <v>0</v>
      </c>
      <c r="F344" s="1">
        <f t="shared" ref="F344:F407" si="102">P344/F$2*F$1</f>
        <v>0</v>
      </c>
      <c r="G344" s="1">
        <f t="shared" ref="G344:G407" si="103">Q344/G$2*G$1</f>
        <v>0</v>
      </c>
      <c r="H344" s="1">
        <f t="shared" si="93"/>
        <v>185.11660178352656</v>
      </c>
      <c r="I344" s="1">
        <f t="shared" si="94"/>
        <v>181.96104649592084</v>
      </c>
      <c r="J344" s="1">
        <f t="shared" si="95"/>
        <v>0</v>
      </c>
      <c r="K344" s="1">
        <f t="shared" si="96"/>
        <v>176.9344982501772</v>
      </c>
      <c r="L344" s="1">
        <f t="shared" si="97"/>
        <v>171.21679962064388</v>
      </c>
      <c r="M344">
        <f>'D1'!D342</f>
        <v>0</v>
      </c>
      <c r="N344">
        <f>'D1'!E342</f>
        <v>0</v>
      </c>
      <c r="O344">
        <f>'D1'!G342</f>
        <v>0</v>
      </c>
      <c r="P344">
        <f>'D1'!H342</f>
        <v>0</v>
      </c>
      <c r="Q344">
        <f>'D1'!I342</f>
        <v>0</v>
      </c>
      <c r="U344">
        <f t="shared" si="88"/>
        <v>13258</v>
      </c>
      <c r="V344">
        <f t="shared" si="89"/>
        <v>13032</v>
      </c>
      <c r="W344">
        <f t="shared" si="90"/>
        <v>3016</v>
      </c>
      <c r="X344">
        <f t="shared" si="91"/>
        <v>2816</v>
      </c>
      <c r="Y344">
        <f t="shared" si="92"/>
        <v>2725</v>
      </c>
    </row>
    <row r="345" spans="1:25">
      <c r="A345">
        <f>'D1'!B343</f>
        <v>0</v>
      </c>
      <c r="B345">
        <f t="shared" si="98"/>
        <v>0</v>
      </c>
      <c r="C345" s="1">
        <f t="shared" si="99"/>
        <v>0</v>
      </c>
      <c r="D345" s="1">
        <f t="shared" si="100"/>
        <v>0</v>
      </c>
      <c r="E345" s="1">
        <f t="shared" si="101"/>
        <v>0</v>
      </c>
      <c r="F345" s="1">
        <f t="shared" si="102"/>
        <v>0</v>
      </c>
      <c r="G345" s="1">
        <f t="shared" si="103"/>
        <v>0</v>
      </c>
      <c r="H345" s="1">
        <f t="shared" si="93"/>
        <v>185.11660178352656</v>
      </c>
      <c r="I345" s="1">
        <f t="shared" si="94"/>
        <v>181.96104649592084</v>
      </c>
      <c r="J345" s="1">
        <f t="shared" si="95"/>
        <v>0</v>
      </c>
      <c r="K345" s="1">
        <f t="shared" si="96"/>
        <v>176.9344982501772</v>
      </c>
      <c r="L345" s="1">
        <f t="shared" si="97"/>
        <v>171.21679962064388</v>
      </c>
      <c r="M345">
        <f>'D1'!D343</f>
        <v>0</v>
      </c>
      <c r="N345">
        <f>'D1'!E343</f>
        <v>0</v>
      </c>
      <c r="O345">
        <f>'D1'!G343</f>
        <v>0</v>
      </c>
      <c r="P345">
        <f>'D1'!H343</f>
        <v>0</v>
      </c>
      <c r="Q345">
        <f>'D1'!I343</f>
        <v>0</v>
      </c>
      <c r="R345">
        <f>'D2'!D219</f>
        <v>0</v>
      </c>
      <c r="S345">
        <f>'D2'!E219</f>
        <v>0</v>
      </c>
      <c r="T345">
        <f>'D2'!L219</f>
        <v>0</v>
      </c>
      <c r="U345">
        <f t="shared" si="88"/>
        <v>13258</v>
      </c>
      <c r="V345">
        <f t="shared" si="89"/>
        <v>13032</v>
      </c>
      <c r="W345">
        <f t="shared" si="90"/>
        <v>3016</v>
      </c>
      <c r="X345">
        <f t="shared" si="91"/>
        <v>2816</v>
      </c>
      <c r="Y345">
        <f t="shared" si="92"/>
        <v>2725</v>
      </c>
    </row>
    <row r="346" spans="1:25">
      <c r="A346">
        <f>'D1'!B344</f>
        <v>0</v>
      </c>
      <c r="B346">
        <f t="shared" si="98"/>
        <v>0</v>
      </c>
      <c r="C346" s="1">
        <f t="shared" si="99"/>
        <v>0</v>
      </c>
      <c r="D346" s="1">
        <f t="shared" si="100"/>
        <v>0</v>
      </c>
      <c r="E346" s="1">
        <f t="shared" si="101"/>
        <v>0</v>
      </c>
      <c r="F346" s="1">
        <f t="shared" si="102"/>
        <v>0</v>
      </c>
      <c r="G346" s="1">
        <f t="shared" si="103"/>
        <v>0</v>
      </c>
      <c r="H346" s="1">
        <f t="shared" si="93"/>
        <v>185.11660178352656</v>
      </c>
      <c r="I346" s="1">
        <f t="shared" si="94"/>
        <v>181.96104649592084</v>
      </c>
      <c r="J346" s="1">
        <f t="shared" si="95"/>
        <v>0</v>
      </c>
      <c r="K346" s="1">
        <f t="shared" si="96"/>
        <v>176.9344982501772</v>
      </c>
      <c r="L346" s="1">
        <f t="shared" si="97"/>
        <v>171.21679962064388</v>
      </c>
      <c r="M346">
        <f>'D1'!D344</f>
        <v>0</v>
      </c>
      <c r="N346">
        <f>'D1'!E344</f>
        <v>0</v>
      </c>
      <c r="O346">
        <f>'D1'!G344</f>
        <v>0</v>
      </c>
      <c r="P346">
        <f>'D1'!H344</f>
        <v>0</v>
      </c>
      <c r="Q346">
        <f>'D1'!I344</f>
        <v>0</v>
      </c>
      <c r="U346">
        <f t="shared" si="88"/>
        <v>13258</v>
      </c>
      <c r="V346">
        <f t="shared" si="89"/>
        <v>13032</v>
      </c>
      <c r="W346">
        <f t="shared" si="90"/>
        <v>3016</v>
      </c>
      <c r="X346">
        <f t="shared" si="91"/>
        <v>2816</v>
      </c>
      <c r="Y346">
        <f t="shared" si="92"/>
        <v>2725</v>
      </c>
    </row>
    <row r="347" spans="1:25">
      <c r="A347">
        <f>'D1'!B345</f>
        <v>0</v>
      </c>
      <c r="B347">
        <f t="shared" si="98"/>
        <v>0</v>
      </c>
      <c r="C347" s="1">
        <f t="shared" si="99"/>
        <v>0</v>
      </c>
      <c r="D347" s="1">
        <f t="shared" si="100"/>
        <v>0</v>
      </c>
      <c r="E347" s="1">
        <f t="shared" si="101"/>
        <v>0</v>
      </c>
      <c r="F347" s="1">
        <f t="shared" si="102"/>
        <v>0</v>
      </c>
      <c r="G347" s="1">
        <f t="shared" si="103"/>
        <v>0</v>
      </c>
      <c r="H347" s="1">
        <f t="shared" si="93"/>
        <v>185.11660178352656</v>
      </c>
      <c r="I347" s="1">
        <f t="shared" si="94"/>
        <v>181.96104649592084</v>
      </c>
      <c r="J347" s="1">
        <f t="shared" si="95"/>
        <v>0</v>
      </c>
      <c r="K347" s="1">
        <f t="shared" si="96"/>
        <v>176.9344982501772</v>
      </c>
      <c r="L347" s="1">
        <f t="shared" si="97"/>
        <v>171.21679962064388</v>
      </c>
      <c r="M347">
        <f>'D1'!D345</f>
        <v>0</v>
      </c>
      <c r="N347">
        <f>'D1'!E345</f>
        <v>0</v>
      </c>
      <c r="O347">
        <f>'D1'!G345</f>
        <v>0</v>
      </c>
      <c r="P347">
        <f>'D1'!H345</f>
        <v>0</v>
      </c>
      <c r="Q347">
        <f>'D1'!I345</f>
        <v>0</v>
      </c>
      <c r="U347">
        <f t="shared" si="88"/>
        <v>13258</v>
      </c>
      <c r="V347">
        <f t="shared" si="89"/>
        <v>13032</v>
      </c>
      <c r="W347">
        <f t="shared" si="90"/>
        <v>3016</v>
      </c>
      <c r="X347">
        <f t="shared" si="91"/>
        <v>2816</v>
      </c>
      <c r="Y347">
        <f t="shared" si="92"/>
        <v>2725</v>
      </c>
    </row>
    <row r="348" spans="1:25">
      <c r="A348">
        <f>'D1'!B346</f>
        <v>0</v>
      </c>
      <c r="B348">
        <f t="shared" si="98"/>
        <v>0</v>
      </c>
      <c r="C348" s="1">
        <f t="shared" si="99"/>
        <v>0</v>
      </c>
      <c r="D348" s="1">
        <f t="shared" si="100"/>
        <v>0</v>
      </c>
      <c r="E348" s="1">
        <f t="shared" si="101"/>
        <v>0</v>
      </c>
      <c r="F348" s="1">
        <f t="shared" si="102"/>
        <v>0</v>
      </c>
      <c r="G348" s="1">
        <f t="shared" si="103"/>
        <v>0</v>
      </c>
      <c r="H348" s="1">
        <f t="shared" si="93"/>
        <v>185.11660178352656</v>
      </c>
      <c r="I348" s="1">
        <f t="shared" si="94"/>
        <v>181.96104649592084</v>
      </c>
      <c r="J348" s="1">
        <f t="shared" si="95"/>
        <v>0</v>
      </c>
      <c r="K348" s="1">
        <f t="shared" si="96"/>
        <v>176.9344982501772</v>
      </c>
      <c r="L348" s="1">
        <f t="shared" si="97"/>
        <v>171.21679962064388</v>
      </c>
      <c r="M348">
        <f>'D1'!D346</f>
        <v>0</v>
      </c>
      <c r="N348">
        <f>'D1'!E346</f>
        <v>0</v>
      </c>
      <c r="O348">
        <f>'D1'!G346</f>
        <v>0</v>
      </c>
      <c r="P348">
        <f>'D1'!H346</f>
        <v>0</v>
      </c>
      <c r="Q348">
        <f>'D1'!I346</f>
        <v>0</v>
      </c>
      <c r="U348">
        <f t="shared" si="88"/>
        <v>13258</v>
      </c>
      <c r="V348">
        <f t="shared" si="89"/>
        <v>13032</v>
      </c>
      <c r="W348">
        <f t="shared" si="90"/>
        <v>3016</v>
      </c>
      <c r="X348">
        <f t="shared" si="91"/>
        <v>2816</v>
      </c>
      <c r="Y348">
        <f t="shared" si="92"/>
        <v>2725</v>
      </c>
    </row>
    <row r="349" spans="1:25">
      <c r="A349">
        <f>'D1'!B347</f>
        <v>0</v>
      </c>
      <c r="B349">
        <f t="shared" si="98"/>
        <v>0</v>
      </c>
      <c r="C349" s="1">
        <f t="shared" si="99"/>
        <v>0</v>
      </c>
      <c r="D349" s="1">
        <f t="shared" si="100"/>
        <v>0</v>
      </c>
      <c r="E349" s="1">
        <f t="shared" si="101"/>
        <v>0</v>
      </c>
      <c r="F349" s="1">
        <f t="shared" si="102"/>
        <v>0</v>
      </c>
      <c r="G349" s="1">
        <f t="shared" si="103"/>
        <v>0</v>
      </c>
      <c r="H349" s="1">
        <f t="shared" si="93"/>
        <v>185.11660178352656</v>
      </c>
      <c r="I349" s="1">
        <f t="shared" si="94"/>
        <v>181.96104649592084</v>
      </c>
      <c r="J349" s="1">
        <f t="shared" si="95"/>
        <v>0</v>
      </c>
      <c r="K349" s="1">
        <f t="shared" si="96"/>
        <v>176.9344982501772</v>
      </c>
      <c r="L349" s="1">
        <f t="shared" si="97"/>
        <v>171.21679962064388</v>
      </c>
      <c r="M349">
        <f>'D1'!D347</f>
        <v>0</v>
      </c>
      <c r="N349">
        <f>'D1'!E347</f>
        <v>0</v>
      </c>
      <c r="O349">
        <f>'D1'!G347</f>
        <v>0</v>
      </c>
      <c r="P349">
        <f>'D1'!H347</f>
        <v>0</v>
      </c>
      <c r="Q349">
        <f>'D1'!I347</f>
        <v>0</v>
      </c>
      <c r="U349">
        <f t="shared" si="88"/>
        <v>13258</v>
      </c>
      <c r="V349">
        <f t="shared" si="89"/>
        <v>13032</v>
      </c>
      <c r="W349">
        <f t="shared" si="90"/>
        <v>3016</v>
      </c>
      <c r="X349">
        <f t="shared" si="91"/>
        <v>2816</v>
      </c>
      <c r="Y349">
        <f t="shared" si="92"/>
        <v>2725</v>
      </c>
    </row>
    <row r="350" spans="1:25">
      <c r="A350">
        <f>'D1'!B348</f>
        <v>0</v>
      </c>
      <c r="B350">
        <f t="shared" si="98"/>
        <v>0</v>
      </c>
      <c r="C350" s="1">
        <f t="shared" si="99"/>
        <v>0</v>
      </c>
      <c r="D350" s="1">
        <f t="shared" si="100"/>
        <v>0</v>
      </c>
      <c r="E350" s="1">
        <f t="shared" si="101"/>
        <v>0</v>
      </c>
      <c r="F350" s="1">
        <f t="shared" si="102"/>
        <v>0</v>
      </c>
      <c r="G350" s="1">
        <f t="shared" si="103"/>
        <v>0</v>
      </c>
      <c r="H350" s="1">
        <f t="shared" si="93"/>
        <v>185.11660178352656</v>
      </c>
      <c r="I350" s="1">
        <f t="shared" si="94"/>
        <v>181.96104649592084</v>
      </c>
      <c r="J350" s="1">
        <f t="shared" si="95"/>
        <v>0</v>
      </c>
      <c r="K350" s="1">
        <f t="shared" si="96"/>
        <v>176.9344982501772</v>
      </c>
      <c r="L350" s="1">
        <f t="shared" si="97"/>
        <v>171.21679962064388</v>
      </c>
      <c r="M350">
        <f>'D1'!D348</f>
        <v>0</v>
      </c>
      <c r="N350">
        <f>'D1'!E348</f>
        <v>0</v>
      </c>
      <c r="O350">
        <f>'D1'!G348</f>
        <v>0</v>
      </c>
      <c r="P350">
        <f>'D1'!H348</f>
        <v>0</v>
      </c>
      <c r="Q350">
        <f>'D1'!I348</f>
        <v>0</v>
      </c>
      <c r="R350">
        <f>'D2'!D220</f>
        <v>0</v>
      </c>
      <c r="S350">
        <f>'D2'!E220</f>
        <v>0</v>
      </c>
      <c r="T350">
        <f>'D2'!L220</f>
        <v>0</v>
      </c>
      <c r="U350">
        <f t="shared" si="88"/>
        <v>13258</v>
      </c>
      <c r="V350">
        <f t="shared" si="89"/>
        <v>13032</v>
      </c>
      <c r="W350">
        <f t="shared" si="90"/>
        <v>3016</v>
      </c>
      <c r="X350">
        <f t="shared" si="91"/>
        <v>2816</v>
      </c>
      <c r="Y350">
        <f t="shared" si="92"/>
        <v>2725</v>
      </c>
    </row>
    <row r="351" spans="1:25">
      <c r="A351">
        <f>'D1'!B349</f>
        <v>0</v>
      </c>
      <c r="B351">
        <f t="shared" si="98"/>
        <v>0</v>
      </c>
      <c r="C351" s="1">
        <f t="shared" si="99"/>
        <v>0</v>
      </c>
      <c r="D351" s="1">
        <f t="shared" si="100"/>
        <v>0</v>
      </c>
      <c r="E351" s="1">
        <f t="shared" si="101"/>
        <v>0</v>
      </c>
      <c r="F351" s="1">
        <f t="shared" si="102"/>
        <v>0</v>
      </c>
      <c r="G351" s="1">
        <f t="shared" si="103"/>
        <v>0</v>
      </c>
      <c r="H351" s="1">
        <f t="shared" si="93"/>
        <v>185.11660178352656</v>
      </c>
      <c r="I351" s="1">
        <f t="shared" si="94"/>
        <v>181.96104649592084</v>
      </c>
      <c r="J351" s="1">
        <f t="shared" si="95"/>
        <v>0</v>
      </c>
      <c r="K351" s="1">
        <f t="shared" si="96"/>
        <v>176.9344982501772</v>
      </c>
      <c r="L351" s="1">
        <f t="shared" si="97"/>
        <v>171.21679962064388</v>
      </c>
      <c r="M351">
        <f>'D1'!D349</f>
        <v>0</v>
      </c>
      <c r="N351">
        <f>'D1'!E349</f>
        <v>0</v>
      </c>
      <c r="O351">
        <f>'D1'!G349</f>
        <v>0</v>
      </c>
      <c r="P351">
        <f>'D1'!H349</f>
        <v>0</v>
      </c>
      <c r="Q351">
        <f>'D1'!I349</f>
        <v>0</v>
      </c>
      <c r="U351">
        <f t="shared" si="88"/>
        <v>13258</v>
      </c>
      <c r="V351">
        <f t="shared" si="89"/>
        <v>13032</v>
      </c>
      <c r="W351">
        <f t="shared" si="90"/>
        <v>3016</v>
      </c>
      <c r="X351">
        <f t="shared" si="91"/>
        <v>2816</v>
      </c>
      <c r="Y351">
        <f t="shared" si="92"/>
        <v>2725</v>
      </c>
    </row>
    <row r="352" spans="1:25">
      <c r="A352">
        <f>'D1'!B350</f>
        <v>0</v>
      </c>
      <c r="B352">
        <f t="shared" si="98"/>
        <v>0</v>
      </c>
      <c r="C352" s="1">
        <f t="shared" si="99"/>
        <v>0</v>
      </c>
      <c r="D352" s="1">
        <f t="shared" si="100"/>
        <v>0</v>
      </c>
      <c r="E352" s="1">
        <f t="shared" si="101"/>
        <v>0</v>
      </c>
      <c r="F352" s="1">
        <f t="shared" si="102"/>
        <v>0</v>
      </c>
      <c r="G352" s="1">
        <f t="shared" si="103"/>
        <v>0</v>
      </c>
      <c r="H352" s="1">
        <f t="shared" si="93"/>
        <v>185.11660178352656</v>
      </c>
      <c r="I352" s="1">
        <f t="shared" si="94"/>
        <v>181.96104649592084</v>
      </c>
      <c r="J352" s="1">
        <f t="shared" si="95"/>
        <v>0</v>
      </c>
      <c r="K352" s="1">
        <f t="shared" si="96"/>
        <v>176.9344982501772</v>
      </c>
      <c r="L352" s="1">
        <f t="shared" si="97"/>
        <v>171.21679962064388</v>
      </c>
      <c r="M352">
        <f>'D1'!D350</f>
        <v>0</v>
      </c>
      <c r="N352">
        <f>'D1'!E350</f>
        <v>0</v>
      </c>
      <c r="O352">
        <f>'D1'!G350</f>
        <v>0</v>
      </c>
      <c r="P352">
        <f>'D1'!H350</f>
        <v>0</v>
      </c>
      <c r="Q352">
        <f>'D1'!I350</f>
        <v>0</v>
      </c>
      <c r="U352">
        <f t="shared" si="88"/>
        <v>13258</v>
      </c>
      <c r="V352">
        <f t="shared" si="89"/>
        <v>13032</v>
      </c>
      <c r="W352">
        <f t="shared" si="90"/>
        <v>3016</v>
      </c>
      <c r="X352">
        <f t="shared" si="91"/>
        <v>2816</v>
      </c>
      <c r="Y352">
        <f t="shared" si="92"/>
        <v>2725</v>
      </c>
    </row>
    <row r="353" spans="1:25">
      <c r="A353">
        <f>'D1'!B351</f>
        <v>0</v>
      </c>
      <c r="B353">
        <f t="shared" si="98"/>
        <v>0</v>
      </c>
      <c r="C353" s="1">
        <f t="shared" si="99"/>
        <v>0</v>
      </c>
      <c r="D353" s="1">
        <f t="shared" si="100"/>
        <v>0</v>
      </c>
      <c r="E353" s="1">
        <f t="shared" si="101"/>
        <v>0</v>
      </c>
      <c r="F353" s="1">
        <f t="shared" si="102"/>
        <v>0</v>
      </c>
      <c r="G353" s="1">
        <f t="shared" si="103"/>
        <v>0</v>
      </c>
      <c r="H353" s="1">
        <f t="shared" si="93"/>
        <v>185.11660178352656</v>
      </c>
      <c r="I353" s="1">
        <f t="shared" si="94"/>
        <v>181.96104649592084</v>
      </c>
      <c r="J353" s="1">
        <f t="shared" si="95"/>
        <v>0</v>
      </c>
      <c r="K353" s="1">
        <f t="shared" si="96"/>
        <v>176.9344982501772</v>
      </c>
      <c r="L353" s="1">
        <f t="shared" si="97"/>
        <v>171.21679962064388</v>
      </c>
      <c r="M353">
        <f>'D1'!D351</f>
        <v>0</v>
      </c>
      <c r="N353">
        <f>'D1'!E351</f>
        <v>0</v>
      </c>
      <c r="O353">
        <f>'D1'!G351</f>
        <v>0</v>
      </c>
      <c r="P353">
        <f>'D1'!H351</f>
        <v>0</v>
      </c>
      <c r="Q353">
        <f>'D1'!I351</f>
        <v>0</v>
      </c>
      <c r="U353">
        <f t="shared" si="88"/>
        <v>13258</v>
      </c>
      <c r="V353">
        <f t="shared" si="89"/>
        <v>13032</v>
      </c>
      <c r="W353">
        <f t="shared" si="90"/>
        <v>3016</v>
      </c>
      <c r="X353">
        <f t="shared" si="91"/>
        <v>2816</v>
      </c>
      <c r="Y353">
        <f t="shared" si="92"/>
        <v>2725</v>
      </c>
    </row>
    <row r="354" spans="1:25">
      <c r="A354">
        <f>'D1'!B352</f>
        <v>0</v>
      </c>
      <c r="B354">
        <f t="shared" si="98"/>
        <v>0</v>
      </c>
      <c r="C354" s="1">
        <f t="shared" si="99"/>
        <v>0</v>
      </c>
      <c r="D354" s="1">
        <f t="shared" si="100"/>
        <v>0</v>
      </c>
      <c r="E354" s="1">
        <f t="shared" si="101"/>
        <v>0</v>
      </c>
      <c r="F354" s="1">
        <f t="shared" si="102"/>
        <v>0</v>
      </c>
      <c r="G354" s="1">
        <f t="shared" si="103"/>
        <v>0</v>
      </c>
      <c r="H354" s="1">
        <f t="shared" si="93"/>
        <v>185.11660178352656</v>
      </c>
      <c r="I354" s="1">
        <f t="shared" si="94"/>
        <v>181.96104649592084</v>
      </c>
      <c r="J354" s="1">
        <f t="shared" si="95"/>
        <v>0</v>
      </c>
      <c r="K354" s="1">
        <f t="shared" si="96"/>
        <v>176.9344982501772</v>
      </c>
      <c r="L354" s="1">
        <f t="shared" si="97"/>
        <v>171.21679962064388</v>
      </c>
      <c r="M354">
        <f>'D1'!D352</f>
        <v>0</v>
      </c>
      <c r="N354">
        <f>'D1'!E352</f>
        <v>0</v>
      </c>
      <c r="O354">
        <f>'D1'!G352</f>
        <v>0</v>
      </c>
      <c r="P354">
        <f>'D1'!H352</f>
        <v>0</v>
      </c>
      <c r="Q354">
        <f>'D1'!I352</f>
        <v>0</v>
      </c>
      <c r="U354">
        <f t="shared" si="88"/>
        <v>13258</v>
      </c>
      <c r="V354">
        <f t="shared" si="89"/>
        <v>13032</v>
      </c>
      <c r="W354">
        <f t="shared" si="90"/>
        <v>3016</v>
      </c>
      <c r="X354">
        <f t="shared" si="91"/>
        <v>2816</v>
      </c>
      <c r="Y354">
        <f t="shared" si="92"/>
        <v>2725</v>
      </c>
    </row>
    <row r="355" spans="1:25">
      <c r="A355">
        <f>'D1'!B353</f>
        <v>0</v>
      </c>
      <c r="B355">
        <f t="shared" si="98"/>
        <v>0</v>
      </c>
      <c r="C355" s="1">
        <f t="shared" si="99"/>
        <v>0</v>
      </c>
      <c r="D355" s="1">
        <f t="shared" si="100"/>
        <v>0</v>
      </c>
      <c r="E355" s="1">
        <f t="shared" si="101"/>
        <v>0</v>
      </c>
      <c r="F355" s="1">
        <f t="shared" si="102"/>
        <v>0</v>
      </c>
      <c r="G355" s="1">
        <f t="shared" si="103"/>
        <v>0</v>
      </c>
      <c r="H355" s="1">
        <f t="shared" si="93"/>
        <v>185.11660178352656</v>
      </c>
      <c r="I355" s="1">
        <f t="shared" si="94"/>
        <v>181.96104649592084</v>
      </c>
      <c r="J355" s="1">
        <f t="shared" si="95"/>
        <v>0</v>
      </c>
      <c r="K355" s="1">
        <f t="shared" si="96"/>
        <v>176.9344982501772</v>
      </c>
      <c r="L355" s="1">
        <f t="shared" si="97"/>
        <v>171.21679962064388</v>
      </c>
      <c r="M355">
        <f>'D1'!D353</f>
        <v>0</v>
      </c>
      <c r="N355">
        <f>'D1'!E353</f>
        <v>0</v>
      </c>
      <c r="O355">
        <f>'D1'!G353</f>
        <v>0</v>
      </c>
      <c r="P355">
        <f>'D1'!H353</f>
        <v>0</v>
      </c>
      <c r="Q355">
        <f>'D1'!I353</f>
        <v>0</v>
      </c>
      <c r="R355">
        <f>'D2'!D221</f>
        <v>0</v>
      </c>
      <c r="S355">
        <f>'D2'!E221</f>
        <v>0</v>
      </c>
      <c r="T355">
        <f>'D2'!L221</f>
        <v>0</v>
      </c>
      <c r="U355">
        <f t="shared" si="88"/>
        <v>13258</v>
      </c>
      <c r="V355">
        <f t="shared" si="89"/>
        <v>13032</v>
      </c>
      <c r="W355">
        <f t="shared" si="90"/>
        <v>3016</v>
      </c>
      <c r="X355">
        <f t="shared" si="91"/>
        <v>2816</v>
      </c>
      <c r="Y355">
        <f t="shared" si="92"/>
        <v>2725</v>
      </c>
    </row>
    <row r="356" spans="1:25">
      <c r="A356">
        <f>'D1'!B354</f>
        <v>0</v>
      </c>
      <c r="B356">
        <f t="shared" si="98"/>
        <v>0</v>
      </c>
      <c r="C356" s="1">
        <f t="shared" si="99"/>
        <v>0</v>
      </c>
      <c r="D356" s="1">
        <f t="shared" si="100"/>
        <v>0</v>
      </c>
      <c r="E356" s="1">
        <f t="shared" si="101"/>
        <v>0</v>
      </c>
      <c r="F356" s="1">
        <f t="shared" si="102"/>
        <v>0</v>
      </c>
      <c r="G356" s="1">
        <f t="shared" si="103"/>
        <v>0</v>
      </c>
      <c r="H356" s="1">
        <f t="shared" si="93"/>
        <v>185.11660178352656</v>
      </c>
      <c r="I356" s="1">
        <f t="shared" si="94"/>
        <v>181.96104649592084</v>
      </c>
      <c r="J356" s="1">
        <f t="shared" si="95"/>
        <v>0</v>
      </c>
      <c r="K356" s="1">
        <f t="shared" si="96"/>
        <v>176.9344982501772</v>
      </c>
      <c r="L356" s="1">
        <f t="shared" si="97"/>
        <v>171.21679962064388</v>
      </c>
      <c r="M356">
        <f>'D1'!D354</f>
        <v>0</v>
      </c>
      <c r="N356">
        <f>'D1'!E354</f>
        <v>0</v>
      </c>
      <c r="O356">
        <f>'D1'!G354</f>
        <v>0</v>
      </c>
      <c r="P356">
        <f>'D1'!H354</f>
        <v>0</v>
      </c>
      <c r="Q356">
        <f>'D1'!I354</f>
        <v>0</v>
      </c>
      <c r="U356">
        <f t="shared" si="88"/>
        <v>13258</v>
      </c>
      <c r="V356">
        <f t="shared" si="89"/>
        <v>13032</v>
      </c>
      <c r="W356">
        <f t="shared" si="90"/>
        <v>3016</v>
      </c>
      <c r="X356">
        <f t="shared" si="91"/>
        <v>2816</v>
      </c>
      <c r="Y356">
        <f t="shared" si="92"/>
        <v>2725</v>
      </c>
    </row>
    <row r="357" spans="1:25">
      <c r="A357">
        <f>'D1'!B355</f>
        <v>0</v>
      </c>
      <c r="B357">
        <f t="shared" si="98"/>
        <v>0</v>
      </c>
      <c r="C357" s="1">
        <f t="shared" si="99"/>
        <v>0</v>
      </c>
      <c r="D357" s="1">
        <f t="shared" si="100"/>
        <v>0</v>
      </c>
      <c r="E357" s="1">
        <f t="shared" si="101"/>
        <v>0</v>
      </c>
      <c r="F357" s="1">
        <f t="shared" si="102"/>
        <v>0</v>
      </c>
      <c r="G357" s="1">
        <f t="shared" si="103"/>
        <v>0</v>
      </c>
      <c r="H357" s="1">
        <f t="shared" si="93"/>
        <v>185.11660178352656</v>
      </c>
      <c r="I357" s="1">
        <f t="shared" si="94"/>
        <v>181.96104649592084</v>
      </c>
      <c r="J357" s="1">
        <f t="shared" si="95"/>
        <v>0</v>
      </c>
      <c r="K357" s="1">
        <f t="shared" si="96"/>
        <v>176.9344982501772</v>
      </c>
      <c r="L357" s="1">
        <f t="shared" si="97"/>
        <v>171.21679962064388</v>
      </c>
      <c r="M357">
        <f>'D1'!D355</f>
        <v>0</v>
      </c>
      <c r="N357">
        <f>'D1'!E355</f>
        <v>0</v>
      </c>
      <c r="O357">
        <f>'D1'!G355</f>
        <v>0</v>
      </c>
      <c r="P357">
        <f>'D1'!H355</f>
        <v>0</v>
      </c>
      <c r="Q357">
        <f>'D1'!I355</f>
        <v>0</v>
      </c>
      <c r="U357">
        <f t="shared" si="88"/>
        <v>13258</v>
      </c>
      <c r="V357">
        <f t="shared" si="89"/>
        <v>13032</v>
      </c>
      <c r="W357">
        <f t="shared" si="90"/>
        <v>3016</v>
      </c>
      <c r="X357">
        <f t="shared" si="91"/>
        <v>2816</v>
      </c>
      <c r="Y357">
        <f t="shared" si="92"/>
        <v>2725</v>
      </c>
    </row>
    <row r="358" spans="1:25">
      <c r="A358">
        <f>'D1'!B356</f>
        <v>0</v>
      </c>
      <c r="B358">
        <f t="shared" si="98"/>
        <v>0</v>
      </c>
      <c r="C358" s="1">
        <f t="shared" si="99"/>
        <v>0</v>
      </c>
      <c r="D358" s="1">
        <f t="shared" si="100"/>
        <v>0</v>
      </c>
      <c r="E358" s="1">
        <f t="shared" si="101"/>
        <v>0</v>
      </c>
      <c r="F358" s="1">
        <f t="shared" si="102"/>
        <v>0</v>
      </c>
      <c r="G358" s="1">
        <f t="shared" si="103"/>
        <v>0</v>
      </c>
      <c r="H358" s="1">
        <f t="shared" si="93"/>
        <v>185.11660178352656</v>
      </c>
      <c r="I358" s="1">
        <f t="shared" si="94"/>
        <v>181.96104649592084</v>
      </c>
      <c r="J358" s="1">
        <f t="shared" si="95"/>
        <v>0</v>
      </c>
      <c r="K358" s="1">
        <f t="shared" si="96"/>
        <v>176.9344982501772</v>
      </c>
      <c r="L358" s="1">
        <f t="shared" si="97"/>
        <v>171.21679962064388</v>
      </c>
      <c r="M358">
        <f>'D1'!D356</f>
        <v>0</v>
      </c>
      <c r="N358">
        <f>'D1'!E356</f>
        <v>0</v>
      </c>
      <c r="O358">
        <f>'D1'!G356</f>
        <v>0</v>
      </c>
      <c r="P358">
        <f>'D1'!H356</f>
        <v>0</v>
      </c>
      <c r="Q358">
        <f>'D1'!I356</f>
        <v>0</v>
      </c>
      <c r="U358">
        <f t="shared" si="88"/>
        <v>13258</v>
      </c>
      <c r="V358">
        <f t="shared" si="89"/>
        <v>13032</v>
      </c>
      <c r="W358">
        <f t="shared" si="90"/>
        <v>3016</v>
      </c>
      <c r="X358">
        <f t="shared" si="91"/>
        <v>2816</v>
      </c>
      <c r="Y358">
        <f t="shared" si="92"/>
        <v>2725</v>
      </c>
    </row>
    <row r="359" spans="1:25">
      <c r="A359">
        <f>'D1'!B357</f>
        <v>0</v>
      </c>
      <c r="B359">
        <f t="shared" si="98"/>
        <v>0</v>
      </c>
      <c r="C359" s="1">
        <f t="shared" si="99"/>
        <v>0</v>
      </c>
      <c r="D359" s="1">
        <f t="shared" si="100"/>
        <v>0</v>
      </c>
      <c r="E359" s="1">
        <f t="shared" si="101"/>
        <v>0</v>
      </c>
      <c r="F359" s="1">
        <f t="shared" si="102"/>
        <v>0</v>
      </c>
      <c r="G359" s="1">
        <f t="shared" si="103"/>
        <v>0</v>
      </c>
      <c r="H359" s="1">
        <f t="shared" si="93"/>
        <v>185.11660178352656</v>
      </c>
      <c r="I359" s="1">
        <f t="shared" si="94"/>
        <v>181.96104649592084</v>
      </c>
      <c r="J359" s="1">
        <f t="shared" si="95"/>
        <v>0</v>
      </c>
      <c r="K359" s="1">
        <f t="shared" si="96"/>
        <v>176.9344982501772</v>
      </c>
      <c r="L359" s="1">
        <f t="shared" si="97"/>
        <v>171.21679962064388</v>
      </c>
      <c r="M359">
        <f>'D1'!D357</f>
        <v>0</v>
      </c>
      <c r="N359">
        <f>'D1'!E357</f>
        <v>0</v>
      </c>
      <c r="O359">
        <f>'D1'!G357</f>
        <v>0</v>
      </c>
      <c r="P359">
        <f>'D1'!H357</f>
        <v>0</v>
      </c>
      <c r="Q359">
        <f>'D1'!I357</f>
        <v>0</v>
      </c>
      <c r="U359">
        <f t="shared" si="88"/>
        <v>13258</v>
      </c>
      <c r="V359">
        <f t="shared" si="89"/>
        <v>13032</v>
      </c>
      <c r="W359">
        <f t="shared" si="90"/>
        <v>3016</v>
      </c>
      <c r="X359">
        <f t="shared" si="91"/>
        <v>2816</v>
      </c>
      <c r="Y359">
        <f t="shared" si="92"/>
        <v>2725</v>
      </c>
    </row>
    <row r="360" spans="1:25">
      <c r="A360">
        <f>'D1'!B358</f>
        <v>0</v>
      </c>
      <c r="B360">
        <f t="shared" si="98"/>
        <v>0</v>
      </c>
      <c r="C360" s="1">
        <f t="shared" si="99"/>
        <v>0</v>
      </c>
      <c r="D360" s="1">
        <f t="shared" si="100"/>
        <v>0</v>
      </c>
      <c r="E360" s="1">
        <f t="shared" si="101"/>
        <v>0</v>
      </c>
      <c r="F360" s="1">
        <f t="shared" si="102"/>
        <v>0</v>
      </c>
      <c r="G360" s="1">
        <f t="shared" si="103"/>
        <v>0</v>
      </c>
      <c r="H360" s="1">
        <f t="shared" si="93"/>
        <v>185.11660178352656</v>
      </c>
      <c r="I360" s="1">
        <f t="shared" si="94"/>
        <v>181.96104649592084</v>
      </c>
      <c r="J360" s="1">
        <f t="shared" si="95"/>
        <v>0</v>
      </c>
      <c r="K360" s="1">
        <f t="shared" si="96"/>
        <v>176.9344982501772</v>
      </c>
      <c r="L360" s="1">
        <f t="shared" si="97"/>
        <v>171.21679962064388</v>
      </c>
      <c r="M360">
        <f>'D1'!D358</f>
        <v>0</v>
      </c>
      <c r="N360">
        <f>'D1'!E358</f>
        <v>0</v>
      </c>
      <c r="O360">
        <f>'D1'!G358</f>
        <v>0</v>
      </c>
      <c r="P360">
        <f>'D1'!H358</f>
        <v>0</v>
      </c>
      <c r="Q360">
        <f>'D1'!I358</f>
        <v>0</v>
      </c>
      <c r="R360">
        <f>'D2'!D222</f>
        <v>0</v>
      </c>
      <c r="S360">
        <f>'D2'!E222</f>
        <v>0</v>
      </c>
      <c r="T360">
        <f>'D2'!L222</f>
        <v>0</v>
      </c>
      <c r="U360">
        <f t="shared" si="88"/>
        <v>13258</v>
      </c>
      <c r="V360">
        <f t="shared" si="89"/>
        <v>13032</v>
      </c>
      <c r="W360">
        <f t="shared" si="90"/>
        <v>3016</v>
      </c>
      <c r="X360">
        <f t="shared" si="91"/>
        <v>2816</v>
      </c>
      <c r="Y360">
        <f t="shared" si="92"/>
        <v>2725</v>
      </c>
    </row>
    <row r="361" spans="1:25">
      <c r="A361">
        <f>'D1'!B359</f>
        <v>0</v>
      </c>
      <c r="B361">
        <f t="shared" si="98"/>
        <v>0</v>
      </c>
      <c r="C361" s="1">
        <f t="shared" si="99"/>
        <v>0</v>
      </c>
      <c r="D361" s="1">
        <f t="shared" si="100"/>
        <v>0</v>
      </c>
      <c r="E361" s="1">
        <f t="shared" si="101"/>
        <v>0</v>
      </c>
      <c r="F361" s="1">
        <f t="shared" si="102"/>
        <v>0</v>
      </c>
      <c r="G361" s="1">
        <f t="shared" si="103"/>
        <v>0</v>
      </c>
      <c r="H361" s="1">
        <f t="shared" si="93"/>
        <v>185.11660178352656</v>
      </c>
      <c r="I361" s="1">
        <f t="shared" si="94"/>
        <v>181.96104649592084</v>
      </c>
      <c r="J361" s="1">
        <f t="shared" si="95"/>
        <v>0</v>
      </c>
      <c r="K361" s="1">
        <f t="shared" si="96"/>
        <v>176.9344982501772</v>
      </c>
      <c r="L361" s="1">
        <f t="shared" si="97"/>
        <v>171.21679962064388</v>
      </c>
      <c r="M361">
        <f>'D1'!D359</f>
        <v>0</v>
      </c>
      <c r="N361">
        <f>'D1'!E359</f>
        <v>0</v>
      </c>
      <c r="O361">
        <f>'D1'!G359</f>
        <v>0</v>
      </c>
      <c r="P361">
        <f>'D1'!H359</f>
        <v>0</v>
      </c>
      <c r="Q361">
        <f>'D1'!I359</f>
        <v>0</v>
      </c>
      <c r="U361">
        <f t="shared" si="88"/>
        <v>13258</v>
      </c>
      <c r="V361">
        <f t="shared" si="89"/>
        <v>13032</v>
      </c>
      <c r="W361">
        <f t="shared" si="90"/>
        <v>3016</v>
      </c>
      <c r="X361">
        <f t="shared" si="91"/>
        <v>2816</v>
      </c>
      <c r="Y361">
        <f t="shared" si="92"/>
        <v>2725</v>
      </c>
    </row>
    <row r="362" spans="1:25">
      <c r="A362">
        <f>'D1'!B360</f>
        <v>0</v>
      </c>
      <c r="B362">
        <f t="shared" si="98"/>
        <v>0</v>
      </c>
      <c r="C362" s="1">
        <f t="shared" si="99"/>
        <v>0</v>
      </c>
      <c r="D362" s="1">
        <f t="shared" si="100"/>
        <v>0</v>
      </c>
      <c r="E362" s="1">
        <f t="shared" si="101"/>
        <v>0</v>
      </c>
      <c r="F362" s="1">
        <f t="shared" si="102"/>
        <v>0</v>
      </c>
      <c r="G362" s="1">
        <f t="shared" si="103"/>
        <v>0</v>
      </c>
      <c r="H362" s="1">
        <f t="shared" si="93"/>
        <v>185.11660178352656</v>
      </c>
      <c r="I362" s="1">
        <f t="shared" si="94"/>
        <v>181.96104649592084</v>
      </c>
      <c r="J362" s="1">
        <f t="shared" si="95"/>
        <v>0</v>
      </c>
      <c r="K362" s="1">
        <f t="shared" si="96"/>
        <v>176.9344982501772</v>
      </c>
      <c r="L362" s="1">
        <f t="shared" si="97"/>
        <v>171.21679962064388</v>
      </c>
      <c r="M362">
        <f>'D1'!D360</f>
        <v>0</v>
      </c>
      <c r="N362">
        <f>'D1'!E360</f>
        <v>0</v>
      </c>
      <c r="O362">
        <f>'D1'!G360</f>
        <v>0</v>
      </c>
      <c r="P362">
        <f>'D1'!H360</f>
        <v>0</v>
      </c>
      <c r="Q362">
        <f>'D1'!I360</f>
        <v>0</v>
      </c>
      <c r="U362">
        <f t="shared" si="88"/>
        <v>13258</v>
      </c>
      <c r="V362">
        <f t="shared" si="89"/>
        <v>13032</v>
      </c>
      <c r="W362">
        <f t="shared" si="90"/>
        <v>3016</v>
      </c>
      <c r="X362">
        <f t="shared" si="91"/>
        <v>2816</v>
      </c>
      <c r="Y362">
        <f t="shared" si="92"/>
        <v>2725</v>
      </c>
    </row>
    <row r="363" spans="1:25">
      <c r="A363">
        <f>'D1'!B361</f>
        <v>0</v>
      </c>
      <c r="B363">
        <f t="shared" si="98"/>
        <v>0</v>
      </c>
      <c r="C363" s="1">
        <f t="shared" si="99"/>
        <v>0</v>
      </c>
      <c r="D363" s="1">
        <f t="shared" si="100"/>
        <v>0</v>
      </c>
      <c r="E363" s="1">
        <f t="shared" si="101"/>
        <v>0</v>
      </c>
      <c r="F363" s="1">
        <f t="shared" si="102"/>
        <v>0</v>
      </c>
      <c r="G363" s="1">
        <f t="shared" si="103"/>
        <v>0</v>
      </c>
      <c r="H363" s="1">
        <f t="shared" si="93"/>
        <v>185.11660178352656</v>
      </c>
      <c r="I363" s="1">
        <f t="shared" si="94"/>
        <v>181.96104649592084</v>
      </c>
      <c r="J363" s="1">
        <f t="shared" si="95"/>
        <v>0</v>
      </c>
      <c r="K363" s="1">
        <f t="shared" si="96"/>
        <v>176.9344982501772</v>
      </c>
      <c r="L363" s="1">
        <f t="shared" si="97"/>
        <v>171.21679962064388</v>
      </c>
      <c r="M363">
        <f>'D1'!D361</f>
        <v>0</v>
      </c>
      <c r="N363">
        <f>'D1'!E361</f>
        <v>0</v>
      </c>
      <c r="O363">
        <f>'D1'!G361</f>
        <v>0</v>
      </c>
      <c r="P363">
        <f>'D1'!H361</f>
        <v>0</v>
      </c>
      <c r="Q363">
        <f>'D1'!I361</f>
        <v>0</v>
      </c>
      <c r="U363">
        <f t="shared" si="88"/>
        <v>13258</v>
      </c>
      <c r="V363">
        <f t="shared" si="89"/>
        <v>13032</v>
      </c>
      <c r="W363">
        <f t="shared" si="90"/>
        <v>3016</v>
      </c>
      <c r="X363">
        <f t="shared" si="91"/>
        <v>2816</v>
      </c>
      <c r="Y363">
        <f t="shared" si="92"/>
        <v>2725</v>
      </c>
    </row>
    <row r="364" spans="1:25">
      <c r="A364">
        <f>'D1'!B362</f>
        <v>0</v>
      </c>
      <c r="B364">
        <f t="shared" si="98"/>
        <v>0</v>
      </c>
      <c r="C364" s="1">
        <f t="shared" si="99"/>
        <v>0</v>
      </c>
      <c r="D364" s="1">
        <f t="shared" si="100"/>
        <v>0</v>
      </c>
      <c r="E364" s="1">
        <f t="shared" si="101"/>
        <v>0</v>
      </c>
      <c r="F364" s="1">
        <f t="shared" si="102"/>
        <v>0</v>
      </c>
      <c r="G364" s="1">
        <f t="shared" si="103"/>
        <v>0</v>
      </c>
      <c r="H364" s="1">
        <f t="shared" si="93"/>
        <v>185.11660178352656</v>
      </c>
      <c r="I364" s="1">
        <f t="shared" si="94"/>
        <v>181.96104649592084</v>
      </c>
      <c r="J364" s="1">
        <f t="shared" si="95"/>
        <v>0</v>
      </c>
      <c r="K364" s="1">
        <f t="shared" si="96"/>
        <v>176.9344982501772</v>
      </c>
      <c r="L364" s="1">
        <f t="shared" si="97"/>
        <v>171.21679962064388</v>
      </c>
      <c r="M364">
        <f>'D1'!D362</f>
        <v>0</v>
      </c>
      <c r="N364">
        <f>'D1'!E362</f>
        <v>0</v>
      </c>
      <c r="O364">
        <f>'D1'!G362</f>
        <v>0</v>
      </c>
      <c r="P364">
        <f>'D1'!H362</f>
        <v>0</v>
      </c>
      <c r="Q364">
        <f>'D1'!I362</f>
        <v>0</v>
      </c>
      <c r="U364">
        <f t="shared" si="88"/>
        <v>13258</v>
      </c>
      <c r="V364">
        <f t="shared" si="89"/>
        <v>13032</v>
      </c>
      <c r="W364">
        <f t="shared" si="90"/>
        <v>3016</v>
      </c>
      <c r="X364">
        <f t="shared" si="91"/>
        <v>2816</v>
      </c>
      <c r="Y364">
        <f t="shared" si="92"/>
        <v>2725</v>
      </c>
    </row>
    <row r="365" spans="1:25">
      <c r="A365">
        <f>'D1'!B363</f>
        <v>0</v>
      </c>
      <c r="B365">
        <f t="shared" si="98"/>
        <v>0</v>
      </c>
      <c r="C365" s="1">
        <f t="shared" si="99"/>
        <v>0</v>
      </c>
      <c r="D365" s="1">
        <f t="shared" si="100"/>
        <v>0</v>
      </c>
      <c r="E365" s="1">
        <f t="shared" si="101"/>
        <v>0</v>
      </c>
      <c r="F365" s="1">
        <f t="shared" si="102"/>
        <v>0</v>
      </c>
      <c r="G365" s="1">
        <f t="shared" si="103"/>
        <v>0</v>
      </c>
      <c r="H365" s="1">
        <f t="shared" si="93"/>
        <v>185.11660178352656</v>
      </c>
      <c r="I365" s="1">
        <f t="shared" si="94"/>
        <v>181.96104649592084</v>
      </c>
      <c r="J365" s="1">
        <f t="shared" si="95"/>
        <v>0</v>
      </c>
      <c r="K365" s="1">
        <f t="shared" si="96"/>
        <v>176.9344982501772</v>
      </c>
      <c r="L365" s="1">
        <f t="shared" si="97"/>
        <v>171.21679962064388</v>
      </c>
      <c r="M365">
        <f>'D1'!D363</f>
        <v>0</v>
      </c>
      <c r="N365">
        <f>'D1'!E363</f>
        <v>0</v>
      </c>
      <c r="O365">
        <f>'D1'!G363</f>
        <v>0</v>
      </c>
      <c r="P365">
        <f>'D1'!H363</f>
        <v>0</v>
      </c>
      <c r="Q365">
        <f>'D1'!I363</f>
        <v>0</v>
      </c>
      <c r="R365">
        <f>'D2'!D223</f>
        <v>0</v>
      </c>
      <c r="S365">
        <f>'D2'!E223</f>
        <v>0</v>
      </c>
      <c r="T365">
        <f>'D2'!L223</f>
        <v>0</v>
      </c>
      <c r="U365">
        <f t="shared" si="88"/>
        <v>13258</v>
      </c>
      <c r="V365">
        <f t="shared" si="89"/>
        <v>13032</v>
      </c>
      <c r="W365">
        <f t="shared" si="90"/>
        <v>3016</v>
      </c>
      <c r="X365">
        <f t="shared" si="91"/>
        <v>2816</v>
      </c>
      <c r="Y365">
        <f t="shared" si="92"/>
        <v>2725</v>
      </c>
    </row>
    <row r="366" spans="1:25">
      <c r="A366">
        <f>'D1'!B364</f>
        <v>0</v>
      </c>
      <c r="B366">
        <f t="shared" si="98"/>
        <v>0</v>
      </c>
      <c r="C366" s="1">
        <f t="shared" si="99"/>
        <v>0</v>
      </c>
      <c r="D366" s="1">
        <f t="shared" si="100"/>
        <v>0</v>
      </c>
      <c r="E366" s="1">
        <f t="shared" si="101"/>
        <v>0</v>
      </c>
      <c r="F366" s="1">
        <f t="shared" si="102"/>
        <v>0</v>
      </c>
      <c r="G366" s="1">
        <f t="shared" si="103"/>
        <v>0</v>
      </c>
      <c r="H366" s="1">
        <f t="shared" si="93"/>
        <v>185.11660178352656</v>
      </c>
      <c r="I366" s="1">
        <f t="shared" si="94"/>
        <v>181.96104649592084</v>
      </c>
      <c r="J366" s="1">
        <f t="shared" si="95"/>
        <v>0</v>
      </c>
      <c r="K366" s="1">
        <f t="shared" si="96"/>
        <v>176.9344982501772</v>
      </c>
      <c r="L366" s="1">
        <f t="shared" si="97"/>
        <v>171.21679962064388</v>
      </c>
      <c r="M366">
        <f>'D1'!D364</f>
        <v>0</v>
      </c>
      <c r="N366">
        <f>'D1'!E364</f>
        <v>0</v>
      </c>
      <c r="O366">
        <f>'D1'!G364</f>
        <v>0</v>
      </c>
      <c r="P366">
        <f>'D1'!H364</f>
        <v>0</v>
      </c>
      <c r="Q366">
        <f>'D1'!I364</f>
        <v>0</v>
      </c>
      <c r="U366">
        <f t="shared" si="88"/>
        <v>13258</v>
      </c>
      <c r="V366">
        <f t="shared" si="89"/>
        <v>13032</v>
      </c>
      <c r="W366">
        <f t="shared" si="90"/>
        <v>3016</v>
      </c>
      <c r="X366">
        <f t="shared" si="91"/>
        <v>2816</v>
      </c>
      <c r="Y366">
        <f t="shared" si="92"/>
        <v>2725</v>
      </c>
    </row>
    <row r="367" spans="1:25">
      <c r="A367">
        <f>'D1'!B365</f>
        <v>0</v>
      </c>
      <c r="B367">
        <f t="shared" si="98"/>
        <v>0</v>
      </c>
      <c r="C367" s="1">
        <f t="shared" si="99"/>
        <v>0</v>
      </c>
      <c r="D367" s="1">
        <f t="shared" si="100"/>
        <v>0</v>
      </c>
      <c r="E367" s="1">
        <f t="shared" si="101"/>
        <v>0</v>
      </c>
      <c r="F367" s="1">
        <f t="shared" si="102"/>
        <v>0</v>
      </c>
      <c r="G367" s="1">
        <f t="shared" si="103"/>
        <v>0</v>
      </c>
      <c r="H367" s="1">
        <f t="shared" si="93"/>
        <v>185.11660178352656</v>
      </c>
      <c r="I367" s="1">
        <f t="shared" si="94"/>
        <v>181.96104649592084</v>
      </c>
      <c r="J367" s="1">
        <f t="shared" si="95"/>
        <v>0</v>
      </c>
      <c r="K367" s="1">
        <f t="shared" si="96"/>
        <v>176.9344982501772</v>
      </c>
      <c r="L367" s="1">
        <f t="shared" si="97"/>
        <v>171.21679962064388</v>
      </c>
      <c r="M367">
        <f>'D1'!D365</f>
        <v>0</v>
      </c>
      <c r="N367">
        <f>'D1'!E365</f>
        <v>0</v>
      </c>
      <c r="O367">
        <f>'D1'!G365</f>
        <v>0</v>
      </c>
      <c r="P367">
        <f>'D1'!H365</f>
        <v>0</v>
      </c>
      <c r="Q367">
        <f>'D1'!I365</f>
        <v>0</v>
      </c>
      <c r="U367">
        <f t="shared" si="88"/>
        <v>13258</v>
      </c>
      <c r="V367">
        <f t="shared" si="89"/>
        <v>13032</v>
      </c>
      <c r="W367">
        <f t="shared" si="90"/>
        <v>3016</v>
      </c>
      <c r="X367">
        <f t="shared" si="91"/>
        <v>2816</v>
      </c>
      <c r="Y367">
        <f t="shared" si="92"/>
        <v>2725</v>
      </c>
    </row>
    <row r="368" spans="1:25">
      <c r="A368">
        <f>'D1'!B366</f>
        <v>0</v>
      </c>
      <c r="B368">
        <f t="shared" si="98"/>
        <v>0</v>
      </c>
      <c r="C368" s="1">
        <f t="shared" si="99"/>
        <v>0</v>
      </c>
      <c r="D368" s="1">
        <f t="shared" si="100"/>
        <v>0</v>
      </c>
      <c r="E368" s="1">
        <f t="shared" si="101"/>
        <v>0</v>
      </c>
      <c r="F368" s="1">
        <f t="shared" si="102"/>
        <v>0</v>
      </c>
      <c r="G368" s="1">
        <f t="shared" si="103"/>
        <v>0</v>
      </c>
      <c r="H368" s="1">
        <f t="shared" si="93"/>
        <v>185.11660178352656</v>
      </c>
      <c r="I368" s="1">
        <f t="shared" si="94"/>
        <v>181.96104649592084</v>
      </c>
      <c r="J368" s="1">
        <f t="shared" si="95"/>
        <v>0</v>
      </c>
      <c r="K368" s="1">
        <f t="shared" si="96"/>
        <v>176.9344982501772</v>
      </c>
      <c r="L368" s="1">
        <f t="shared" si="97"/>
        <v>171.21679962064388</v>
      </c>
      <c r="M368">
        <f>'D1'!D366</f>
        <v>0</v>
      </c>
      <c r="N368">
        <f>'D1'!E366</f>
        <v>0</v>
      </c>
      <c r="O368">
        <f>'D1'!G366</f>
        <v>0</v>
      </c>
      <c r="P368">
        <f>'D1'!H366</f>
        <v>0</v>
      </c>
      <c r="Q368">
        <f>'D1'!I366</f>
        <v>0</v>
      </c>
      <c r="U368">
        <f t="shared" si="88"/>
        <v>13258</v>
      </c>
      <c r="V368">
        <f t="shared" si="89"/>
        <v>13032</v>
      </c>
      <c r="W368">
        <f t="shared" si="90"/>
        <v>3016</v>
      </c>
      <c r="X368">
        <f t="shared" si="91"/>
        <v>2816</v>
      </c>
      <c r="Y368">
        <f t="shared" si="92"/>
        <v>2725</v>
      </c>
    </row>
    <row r="369" spans="1:25">
      <c r="A369">
        <f>'D1'!B367</f>
        <v>0</v>
      </c>
      <c r="B369">
        <f t="shared" si="98"/>
        <v>0</v>
      </c>
      <c r="C369" s="1">
        <f t="shared" si="99"/>
        <v>0</v>
      </c>
      <c r="D369" s="1">
        <f t="shared" si="100"/>
        <v>0</v>
      </c>
      <c r="E369" s="1">
        <f t="shared" si="101"/>
        <v>0</v>
      </c>
      <c r="F369" s="1">
        <f t="shared" si="102"/>
        <v>0</v>
      </c>
      <c r="G369" s="1">
        <f t="shared" si="103"/>
        <v>0</v>
      </c>
      <c r="H369" s="1">
        <f t="shared" si="93"/>
        <v>185.11660178352656</v>
      </c>
      <c r="I369" s="1">
        <f t="shared" si="94"/>
        <v>181.96104649592084</v>
      </c>
      <c r="J369" s="1">
        <f t="shared" si="95"/>
        <v>0</v>
      </c>
      <c r="K369" s="1">
        <f t="shared" si="96"/>
        <v>176.9344982501772</v>
      </c>
      <c r="L369" s="1">
        <f t="shared" si="97"/>
        <v>171.21679962064388</v>
      </c>
      <c r="M369">
        <f>'D1'!D367</f>
        <v>0</v>
      </c>
      <c r="N369">
        <f>'D1'!E367</f>
        <v>0</v>
      </c>
      <c r="O369">
        <f>'D1'!G367</f>
        <v>0</v>
      </c>
      <c r="P369">
        <f>'D1'!H367</f>
        <v>0</v>
      </c>
      <c r="Q369">
        <f>'D1'!I367</f>
        <v>0</v>
      </c>
      <c r="U369">
        <f t="shared" si="88"/>
        <v>13258</v>
      </c>
      <c r="V369">
        <f t="shared" si="89"/>
        <v>13032</v>
      </c>
      <c r="W369">
        <f t="shared" si="90"/>
        <v>3016</v>
      </c>
      <c r="X369">
        <f t="shared" si="91"/>
        <v>2816</v>
      </c>
      <c r="Y369">
        <f t="shared" si="92"/>
        <v>2725</v>
      </c>
    </row>
    <row r="370" spans="1:25">
      <c r="A370">
        <f>'D1'!B368</f>
        <v>0</v>
      </c>
      <c r="B370">
        <f t="shared" si="98"/>
        <v>0</v>
      </c>
      <c r="C370" s="1">
        <f t="shared" si="99"/>
        <v>0</v>
      </c>
      <c r="D370" s="1">
        <f t="shared" si="100"/>
        <v>0</v>
      </c>
      <c r="E370" s="1">
        <f t="shared" si="101"/>
        <v>0</v>
      </c>
      <c r="F370" s="1">
        <f t="shared" si="102"/>
        <v>0</v>
      </c>
      <c r="G370" s="1">
        <f t="shared" si="103"/>
        <v>0</v>
      </c>
      <c r="H370" s="1">
        <f t="shared" si="93"/>
        <v>185.11660178352656</v>
      </c>
      <c r="I370" s="1">
        <f t="shared" si="94"/>
        <v>181.96104649592084</v>
      </c>
      <c r="J370" s="1">
        <f t="shared" si="95"/>
        <v>0</v>
      </c>
      <c r="K370" s="1">
        <f t="shared" si="96"/>
        <v>176.9344982501772</v>
      </c>
      <c r="L370" s="1">
        <f t="shared" si="97"/>
        <v>171.21679962064388</v>
      </c>
      <c r="M370">
        <f>'D1'!D368</f>
        <v>0</v>
      </c>
      <c r="N370">
        <f>'D1'!E368</f>
        <v>0</v>
      </c>
      <c r="O370">
        <f>'D1'!G368</f>
        <v>0</v>
      </c>
      <c r="P370">
        <f>'D1'!H368</f>
        <v>0</v>
      </c>
      <c r="Q370">
        <f>'D1'!I368</f>
        <v>0</v>
      </c>
      <c r="R370">
        <f>'D2'!D364</f>
        <v>0</v>
      </c>
      <c r="S370">
        <f>'D2'!E364</f>
        <v>0</v>
      </c>
      <c r="T370">
        <f>'D2'!L364</f>
        <v>0</v>
      </c>
      <c r="U370">
        <f t="shared" si="88"/>
        <v>13258</v>
      </c>
      <c r="V370">
        <f t="shared" si="89"/>
        <v>13032</v>
      </c>
      <c r="W370">
        <f t="shared" si="90"/>
        <v>3016</v>
      </c>
      <c r="X370">
        <f t="shared" si="91"/>
        <v>2816</v>
      </c>
      <c r="Y370">
        <f t="shared" si="92"/>
        <v>2725</v>
      </c>
    </row>
    <row r="371" spans="1:25">
      <c r="A371">
        <f>'D1'!B369</f>
        <v>0</v>
      </c>
      <c r="B371">
        <f t="shared" si="98"/>
        <v>0</v>
      </c>
      <c r="C371" s="1">
        <f t="shared" si="99"/>
        <v>0</v>
      </c>
      <c r="D371" s="1">
        <f t="shared" si="100"/>
        <v>0</v>
      </c>
      <c r="E371" s="1">
        <f t="shared" si="101"/>
        <v>0</v>
      </c>
      <c r="F371" s="1">
        <f t="shared" si="102"/>
        <v>0</v>
      </c>
      <c r="G371" s="1">
        <f t="shared" si="103"/>
        <v>0</v>
      </c>
      <c r="H371" s="1">
        <f t="shared" si="93"/>
        <v>185.11660178352656</v>
      </c>
      <c r="I371" s="1">
        <f t="shared" si="94"/>
        <v>181.96104649592084</v>
      </c>
      <c r="J371" s="1">
        <f t="shared" si="95"/>
        <v>0</v>
      </c>
      <c r="K371" s="1">
        <f t="shared" si="96"/>
        <v>176.9344982501772</v>
      </c>
      <c r="L371" s="1">
        <f t="shared" si="97"/>
        <v>171.21679962064388</v>
      </c>
      <c r="M371">
        <f>'D1'!D369</f>
        <v>0</v>
      </c>
      <c r="N371">
        <f>'D1'!E369</f>
        <v>0</v>
      </c>
      <c r="O371">
        <f>'D1'!G369</f>
        <v>0</v>
      </c>
      <c r="P371">
        <f>'D1'!H369</f>
        <v>0</v>
      </c>
      <c r="Q371">
        <f>'D1'!I369</f>
        <v>0</v>
      </c>
      <c r="U371">
        <f t="shared" si="88"/>
        <v>13258</v>
      </c>
      <c r="V371">
        <f t="shared" si="89"/>
        <v>13032</v>
      </c>
      <c r="W371">
        <f t="shared" si="90"/>
        <v>3016</v>
      </c>
      <c r="X371">
        <f t="shared" si="91"/>
        <v>2816</v>
      </c>
      <c r="Y371">
        <f t="shared" si="92"/>
        <v>2725</v>
      </c>
    </row>
    <row r="372" spans="1:25">
      <c r="A372">
        <f>'D1'!B370</f>
        <v>0</v>
      </c>
      <c r="B372">
        <f t="shared" si="98"/>
        <v>0</v>
      </c>
      <c r="C372" s="1">
        <f t="shared" si="99"/>
        <v>0</v>
      </c>
      <c r="D372" s="1">
        <f t="shared" si="100"/>
        <v>0</v>
      </c>
      <c r="E372" s="1">
        <f t="shared" si="101"/>
        <v>0</v>
      </c>
      <c r="F372" s="1">
        <f t="shared" si="102"/>
        <v>0</v>
      </c>
      <c r="G372" s="1">
        <f t="shared" si="103"/>
        <v>0</v>
      </c>
      <c r="H372" s="1">
        <f t="shared" si="93"/>
        <v>185.11660178352656</v>
      </c>
      <c r="I372" s="1">
        <f t="shared" si="94"/>
        <v>181.96104649592084</v>
      </c>
      <c r="J372" s="1">
        <f t="shared" si="95"/>
        <v>0</v>
      </c>
      <c r="K372" s="1">
        <f t="shared" si="96"/>
        <v>176.9344982501772</v>
      </c>
      <c r="L372" s="1">
        <f t="shared" si="97"/>
        <v>171.21679962064388</v>
      </c>
      <c r="M372">
        <f>'D1'!D370</f>
        <v>0</v>
      </c>
      <c r="N372">
        <f>'D1'!E370</f>
        <v>0</v>
      </c>
      <c r="O372">
        <f>'D1'!G370</f>
        <v>0</v>
      </c>
      <c r="P372">
        <f>'D1'!H370</f>
        <v>0</v>
      </c>
      <c r="Q372">
        <f>'D1'!I370</f>
        <v>0</v>
      </c>
      <c r="U372">
        <f t="shared" si="88"/>
        <v>13258</v>
      </c>
      <c r="V372">
        <f t="shared" si="89"/>
        <v>13032</v>
      </c>
      <c r="W372">
        <f t="shared" si="90"/>
        <v>3016</v>
      </c>
      <c r="X372">
        <f t="shared" si="91"/>
        <v>2816</v>
      </c>
      <c r="Y372">
        <f t="shared" si="92"/>
        <v>2725</v>
      </c>
    </row>
    <row r="373" spans="1:25">
      <c r="A373">
        <f>'D1'!B371</f>
        <v>0</v>
      </c>
      <c r="B373">
        <f t="shared" si="98"/>
        <v>0</v>
      </c>
      <c r="C373" s="1">
        <f t="shared" si="99"/>
        <v>0</v>
      </c>
      <c r="D373" s="1">
        <f t="shared" si="100"/>
        <v>0</v>
      </c>
      <c r="E373" s="1">
        <f t="shared" si="101"/>
        <v>0</v>
      </c>
      <c r="F373" s="1">
        <f t="shared" si="102"/>
        <v>0</v>
      </c>
      <c r="G373" s="1">
        <f t="shared" si="103"/>
        <v>0</v>
      </c>
      <c r="H373" s="1">
        <f t="shared" si="93"/>
        <v>185.11660178352656</v>
      </c>
      <c r="I373" s="1">
        <f t="shared" si="94"/>
        <v>181.96104649592084</v>
      </c>
      <c r="J373" s="1">
        <f t="shared" si="95"/>
        <v>0</v>
      </c>
      <c r="K373" s="1">
        <f t="shared" si="96"/>
        <v>176.9344982501772</v>
      </c>
      <c r="L373" s="1">
        <f t="shared" si="97"/>
        <v>171.21679962064388</v>
      </c>
      <c r="M373">
        <f>'D1'!D371</f>
        <v>0</v>
      </c>
      <c r="N373">
        <f>'D1'!E371</f>
        <v>0</v>
      </c>
      <c r="O373">
        <f>'D1'!G371</f>
        <v>0</v>
      </c>
      <c r="P373">
        <f>'D1'!H371</f>
        <v>0</v>
      </c>
      <c r="Q373">
        <f>'D1'!I371</f>
        <v>0</v>
      </c>
      <c r="U373">
        <f t="shared" si="88"/>
        <v>13258</v>
      </c>
      <c r="V373">
        <f t="shared" si="89"/>
        <v>13032</v>
      </c>
      <c r="W373">
        <f t="shared" si="90"/>
        <v>3016</v>
      </c>
      <c r="X373">
        <f t="shared" si="91"/>
        <v>2816</v>
      </c>
      <c r="Y373">
        <f t="shared" si="92"/>
        <v>2725</v>
      </c>
    </row>
    <row r="374" spans="1:25">
      <c r="A374">
        <f>'D1'!B372</f>
        <v>0</v>
      </c>
      <c r="B374">
        <f t="shared" si="98"/>
        <v>0</v>
      </c>
      <c r="C374" s="1">
        <f t="shared" si="99"/>
        <v>0</v>
      </c>
      <c r="D374" s="1">
        <f t="shared" si="100"/>
        <v>0</v>
      </c>
      <c r="E374" s="1">
        <f t="shared" si="101"/>
        <v>0</v>
      </c>
      <c r="F374" s="1">
        <f t="shared" si="102"/>
        <v>0</v>
      </c>
      <c r="G374" s="1">
        <f t="shared" si="103"/>
        <v>0</v>
      </c>
      <c r="H374" s="1">
        <f t="shared" si="93"/>
        <v>185.11660178352656</v>
      </c>
      <c r="I374" s="1">
        <f t="shared" si="94"/>
        <v>181.96104649592084</v>
      </c>
      <c r="J374" s="1">
        <f t="shared" si="95"/>
        <v>0</v>
      </c>
      <c r="K374" s="1">
        <f t="shared" si="96"/>
        <v>176.9344982501772</v>
      </c>
      <c r="L374" s="1">
        <f t="shared" si="97"/>
        <v>171.21679962064388</v>
      </c>
      <c r="M374">
        <f>'D1'!D372</f>
        <v>0</v>
      </c>
      <c r="N374">
        <f>'D1'!E372</f>
        <v>0</v>
      </c>
      <c r="O374">
        <f>'D1'!G372</f>
        <v>0</v>
      </c>
      <c r="P374">
        <f>'D1'!H372</f>
        <v>0</v>
      </c>
      <c r="Q374">
        <f>'D1'!I372</f>
        <v>0</v>
      </c>
      <c r="U374">
        <f t="shared" si="88"/>
        <v>13258</v>
      </c>
      <c r="V374">
        <f t="shared" si="89"/>
        <v>13032</v>
      </c>
      <c r="W374">
        <f t="shared" si="90"/>
        <v>3016</v>
      </c>
      <c r="X374">
        <f t="shared" si="91"/>
        <v>2816</v>
      </c>
      <c r="Y374">
        <f t="shared" si="92"/>
        <v>2725</v>
      </c>
    </row>
    <row r="375" spans="1:25">
      <c r="A375">
        <f>'D1'!B373</f>
        <v>0</v>
      </c>
      <c r="B375">
        <f t="shared" si="98"/>
        <v>0</v>
      </c>
      <c r="C375" s="1">
        <f t="shared" si="99"/>
        <v>0</v>
      </c>
      <c r="D375" s="1">
        <f t="shared" si="100"/>
        <v>0</v>
      </c>
      <c r="E375" s="1">
        <f t="shared" si="101"/>
        <v>0</v>
      </c>
      <c r="F375" s="1">
        <f t="shared" si="102"/>
        <v>0</v>
      </c>
      <c r="G375" s="1">
        <f t="shared" si="103"/>
        <v>0</v>
      </c>
      <c r="H375" s="1">
        <f t="shared" si="93"/>
        <v>185.11660178352656</v>
      </c>
      <c r="I375" s="1">
        <f t="shared" si="94"/>
        <v>181.96104649592084</v>
      </c>
      <c r="J375" s="1">
        <f t="shared" si="95"/>
        <v>0</v>
      </c>
      <c r="K375" s="1">
        <f t="shared" si="96"/>
        <v>176.9344982501772</v>
      </c>
      <c r="L375" s="1">
        <f t="shared" si="97"/>
        <v>171.21679962064388</v>
      </c>
      <c r="M375">
        <f>'D1'!D373</f>
        <v>0</v>
      </c>
      <c r="N375">
        <f>'D1'!E373</f>
        <v>0</v>
      </c>
      <c r="O375">
        <f>'D1'!G373</f>
        <v>0</v>
      </c>
      <c r="P375">
        <f>'D1'!H373</f>
        <v>0</v>
      </c>
      <c r="Q375">
        <f>'D1'!I373</f>
        <v>0</v>
      </c>
      <c r="R375">
        <f>'D2'!D365</f>
        <v>0</v>
      </c>
      <c r="S375">
        <f>'D2'!E365</f>
        <v>0</v>
      </c>
      <c r="T375">
        <f>'D2'!L365</f>
        <v>0</v>
      </c>
      <c r="U375">
        <f t="shared" si="88"/>
        <v>13258</v>
      </c>
      <c r="V375">
        <f t="shared" si="89"/>
        <v>13032</v>
      </c>
      <c r="W375">
        <f t="shared" si="90"/>
        <v>3016</v>
      </c>
      <c r="X375">
        <f t="shared" si="91"/>
        <v>2816</v>
      </c>
      <c r="Y375">
        <f t="shared" si="92"/>
        <v>2725</v>
      </c>
    </row>
    <row r="376" spans="1:25">
      <c r="A376">
        <f>'D1'!B374</f>
        <v>0</v>
      </c>
      <c r="B376">
        <f t="shared" si="98"/>
        <v>0</v>
      </c>
      <c r="C376" s="1">
        <f t="shared" si="99"/>
        <v>0</v>
      </c>
      <c r="D376" s="1">
        <f t="shared" si="100"/>
        <v>0</v>
      </c>
      <c r="E376" s="1">
        <f t="shared" si="101"/>
        <v>0</v>
      </c>
      <c r="F376" s="1">
        <f t="shared" si="102"/>
        <v>0</v>
      </c>
      <c r="G376" s="1">
        <f t="shared" si="103"/>
        <v>0</v>
      </c>
      <c r="H376" s="1">
        <f t="shared" si="93"/>
        <v>185.11660178352656</v>
      </c>
      <c r="I376" s="1">
        <f t="shared" si="94"/>
        <v>181.96104649592084</v>
      </c>
      <c r="J376" s="1">
        <f t="shared" si="95"/>
        <v>0</v>
      </c>
      <c r="K376" s="1">
        <f t="shared" si="96"/>
        <v>176.9344982501772</v>
      </c>
      <c r="L376" s="1">
        <f t="shared" si="97"/>
        <v>171.21679962064388</v>
      </c>
      <c r="M376">
        <f>'D1'!D374</f>
        <v>0</v>
      </c>
      <c r="N376">
        <f>'D1'!E374</f>
        <v>0</v>
      </c>
      <c r="O376">
        <f>'D1'!G374</f>
        <v>0</v>
      </c>
      <c r="P376">
        <f>'D1'!H374</f>
        <v>0</v>
      </c>
      <c r="Q376">
        <f>'D1'!I374</f>
        <v>0</v>
      </c>
      <c r="U376">
        <f t="shared" si="88"/>
        <v>13258</v>
      </c>
      <c r="V376">
        <f t="shared" si="89"/>
        <v>13032</v>
      </c>
      <c r="W376">
        <f t="shared" si="90"/>
        <v>3016</v>
      </c>
      <c r="X376">
        <f t="shared" si="91"/>
        <v>2816</v>
      </c>
      <c r="Y376">
        <f t="shared" si="92"/>
        <v>2725</v>
      </c>
    </row>
    <row r="377" spans="1:25">
      <c r="A377">
        <f>'D1'!B375</f>
        <v>0</v>
      </c>
      <c r="B377">
        <f t="shared" si="98"/>
        <v>0</v>
      </c>
      <c r="C377" s="1">
        <f t="shared" si="99"/>
        <v>0</v>
      </c>
      <c r="D377" s="1">
        <f t="shared" si="100"/>
        <v>0</v>
      </c>
      <c r="E377" s="1">
        <f t="shared" si="101"/>
        <v>0</v>
      </c>
      <c r="F377" s="1">
        <f t="shared" si="102"/>
        <v>0</v>
      </c>
      <c r="G377" s="1">
        <f t="shared" si="103"/>
        <v>0</v>
      </c>
      <c r="H377" s="1">
        <f t="shared" si="93"/>
        <v>185.11660178352656</v>
      </c>
      <c r="I377" s="1">
        <f t="shared" si="94"/>
        <v>181.96104649592084</v>
      </c>
      <c r="J377" s="1">
        <f t="shared" si="95"/>
        <v>0</v>
      </c>
      <c r="K377" s="1">
        <f t="shared" si="96"/>
        <v>176.9344982501772</v>
      </c>
      <c r="L377" s="1">
        <f t="shared" si="97"/>
        <v>171.21679962064388</v>
      </c>
      <c r="M377">
        <f>'D1'!D375</f>
        <v>0</v>
      </c>
      <c r="N377">
        <f>'D1'!E375</f>
        <v>0</v>
      </c>
      <c r="O377">
        <f>'D1'!G375</f>
        <v>0</v>
      </c>
      <c r="P377">
        <f>'D1'!H375</f>
        <v>0</v>
      </c>
      <c r="Q377">
        <f>'D1'!I375</f>
        <v>0</v>
      </c>
      <c r="U377">
        <f t="shared" si="88"/>
        <v>13258</v>
      </c>
      <c r="V377">
        <f t="shared" si="89"/>
        <v>13032</v>
      </c>
      <c r="W377">
        <f t="shared" si="90"/>
        <v>3016</v>
      </c>
      <c r="X377">
        <f t="shared" si="91"/>
        <v>2816</v>
      </c>
      <c r="Y377">
        <f t="shared" si="92"/>
        <v>2725</v>
      </c>
    </row>
    <row r="378" spans="1:25">
      <c r="A378">
        <f>'D1'!B376</f>
        <v>0</v>
      </c>
      <c r="B378">
        <f t="shared" si="98"/>
        <v>0</v>
      </c>
      <c r="C378" s="1">
        <f t="shared" si="99"/>
        <v>0</v>
      </c>
      <c r="D378" s="1">
        <f t="shared" si="100"/>
        <v>0</v>
      </c>
      <c r="E378" s="1">
        <f t="shared" si="101"/>
        <v>0</v>
      </c>
      <c r="F378" s="1">
        <f t="shared" si="102"/>
        <v>0</v>
      </c>
      <c r="G378" s="1">
        <f t="shared" si="103"/>
        <v>0</v>
      </c>
      <c r="H378" s="1">
        <f t="shared" si="93"/>
        <v>185.11660178352656</v>
      </c>
      <c r="I378" s="1">
        <f t="shared" si="94"/>
        <v>181.96104649592084</v>
      </c>
      <c r="J378" s="1">
        <f t="shared" si="95"/>
        <v>0</v>
      </c>
      <c r="K378" s="1">
        <f t="shared" si="96"/>
        <v>176.9344982501772</v>
      </c>
      <c r="L378" s="1">
        <f t="shared" si="97"/>
        <v>171.21679962064388</v>
      </c>
      <c r="M378">
        <f>'D1'!D376</f>
        <v>0</v>
      </c>
      <c r="N378">
        <f>'D1'!E376</f>
        <v>0</v>
      </c>
      <c r="O378">
        <f>'D1'!G376</f>
        <v>0</v>
      </c>
      <c r="P378">
        <f>'D1'!H376</f>
        <v>0</v>
      </c>
      <c r="Q378">
        <f>'D1'!I376</f>
        <v>0</v>
      </c>
      <c r="U378">
        <f t="shared" si="88"/>
        <v>13258</v>
      </c>
      <c r="V378">
        <f t="shared" si="89"/>
        <v>13032</v>
      </c>
      <c r="W378">
        <f t="shared" si="90"/>
        <v>3016</v>
      </c>
      <c r="X378">
        <f t="shared" si="91"/>
        <v>2816</v>
      </c>
      <c r="Y378">
        <f t="shared" si="92"/>
        <v>2725</v>
      </c>
    </row>
    <row r="379" spans="1:25">
      <c r="A379">
        <f>'D1'!B377</f>
        <v>0</v>
      </c>
      <c r="B379">
        <f t="shared" si="98"/>
        <v>0</v>
      </c>
      <c r="C379" s="1">
        <f t="shared" si="99"/>
        <v>0</v>
      </c>
      <c r="D379" s="1">
        <f t="shared" si="100"/>
        <v>0</v>
      </c>
      <c r="E379" s="1">
        <f t="shared" si="101"/>
        <v>0</v>
      </c>
      <c r="F379" s="1">
        <f t="shared" si="102"/>
        <v>0</v>
      </c>
      <c r="G379" s="1">
        <f t="shared" si="103"/>
        <v>0</v>
      </c>
      <c r="H379" s="1">
        <f t="shared" si="93"/>
        <v>185.11660178352656</v>
      </c>
      <c r="I379" s="1">
        <f t="shared" si="94"/>
        <v>181.96104649592084</v>
      </c>
      <c r="J379" s="1">
        <f t="shared" si="95"/>
        <v>0</v>
      </c>
      <c r="K379" s="1">
        <f t="shared" si="96"/>
        <v>176.9344982501772</v>
      </c>
      <c r="L379" s="1">
        <f t="shared" si="97"/>
        <v>171.21679962064388</v>
      </c>
      <c r="M379">
        <f>'D1'!D377</f>
        <v>0</v>
      </c>
      <c r="N379">
        <f>'D1'!E377</f>
        <v>0</v>
      </c>
      <c r="O379">
        <f>'D1'!G377</f>
        <v>0</v>
      </c>
      <c r="P379">
        <f>'D1'!H377</f>
        <v>0</v>
      </c>
      <c r="Q379">
        <f>'D1'!I377</f>
        <v>0</v>
      </c>
      <c r="U379">
        <f t="shared" si="88"/>
        <v>13258</v>
      </c>
      <c r="V379">
        <f t="shared" si="89"/>
        <v>13032</v>
      </c>
      <c r="W379">
        <f t="shared" si="90"/>
        <v>3016</v>
      </c>
      <c r="X379">
        <f t="shared" si="91"/>
        <v>2816</v>
      </c>
      <c r="Y379">
        <f t="shared" si="92"/>
        <v>2725</v>
      </c>
    </row>
    <row r="380" spans="1:25">
      <c r="A380">
        <f>'D1'!B378</f>
        <v>0</v>
      </c>
      <c r="B380">
        <f t="shared" si="98"/>
        <v>0</v>
      </c>
      <c r="C380" s="1">
        <f t="shared" si="99"/>
        <v>0</v>
      </c>
      <c r="D380" s="1">
        <f t="shared" si="100"/>
        <v>0</v>
      </c>
      <c r="E380" s="1">
        <f t="shared" si="101"/>
        <v>0</v>
      </c>
      <c r="F380" s="1">
        <f t="shared" si="102"/>
        <v>0</v>
      </c>
      <c r="G380" s="1">
        <f t="shared" si="103"/>
        <v>0</v>
      </c>
      <c r="H380" s="1">
        <f t="shared" si="93"/>
        <v>185.11660178352656</v>
      </c>
      <c r="I380" s="1">
        <f t="shared" si="94"/>
        <v>181.96104649592084</v>
      </c>
      <c r="J380" s="1">
        <f t="shared" si="95"/>
        <v>0</v>
      </c>
      <c r="K380" s="1">
        <f t="shared" si="96"/>
        <v>176.9344982501772</v>
      </c>
      <c r="L380" s="1">
        <f t="shared" si="97"/>
        <v>171.21679962064388</v>
      </c>
      <c r="M380">
        <f>'D1'!D378</f>
        <v>0</v>
      </c>
      <c r="N380">
        <f>'D1'!E378</f>
        <v>0</v>
      </c>
      <c r="O380">
        <f>'D1'!G378</f>
        <v>0</v>
      </c>
      <c r="P380">
        <f>'D1'!H378</f>
        <v>0</v>
      </c>
      <c r="Q380">
        <f>'D1'!I378</f>
        <v>0</v>
      </c>
      <c r="U380">
        <f t="shared" si="88"/>
        <v>13258</v>
      </c>
      <c r="V380">
        <f t="shared" si="89"/>
        <v>13032</v>
      </c>
      <c r="W380">
        <f t="shared" si="90"/>
        <v>3016</v>
      </c>
      <c r="X380">
        <f t="shared" si="91"/>
        <v>2816</v>
      </c>
      <c r="Y380">
        <f t="shared" si="92"/>
        <v>2725</v>
      </c>
    </row>
    <row r="381" spans="1:25">
      <c r="A381">
        <f>'D1'!B379</f>
        <v>0</v>
      </c>
      <c r="B381">
        <f t="shared" si="98"/>
        <v>0</v>
      </c>
      <c r="C381" s="1">
        <f t="shared" si="99"/>
        <v>0</v>
      </c>
      <c r="D381" s="1">
        <f t="shared" si="100"/>
        <v>0</v>
      </c>
      <c r="E381" s="1">
        <f t="shared" si="101"/>
        <v>0</v>
      </c>
      <c r="F381" s="1">
        <f t="shared" si="102"/>
        <v>0</v>
      </c>
      <c r="G381" s="1">
        <f t="shared" si="103"/>
        <v>0</v>
      </c>
      <c r="H381" s="1">
        <f t="shared" si="93"/>
        <v>185.11660178352656</v>
      </c>
      <c r="I381" s="1">
        <f t="shared" si="94"/>
        <v>181.96104649592084</v>
      </c>
      <c r="J381" s="1">
        <f t="shared" si="95"/>
        <v>0</v>
      </c>
      <c r="K381" s="1">
        <f t="shared" si="96"/>
        <v>176.9344982501772</v>
      </c>
      <c r="L381" s="1">
        <f t="shared" si="97"/>
        <v>171.21679962064388</v>
      </c>
      <c r="M381">
        <f>'D1'!D379</f>
        <v>0</v>
      </c>
      <c r="N381">
        <f>'D1'!E379</f>
        <v>0</v>
      </c>
      <c r="O381">
        <f>'D1'!G379</f>
        <v>0</v>
      </c>
      <c r="P381">
        <f>'D1'!H379</f>
        <v>0</v>
      </c>
      <c r="Q381">
        <f>'D1'!I379</f>
        <v>0</v>
      </c>
      <c r="U381">
        <f t="shared" si="88"/>
        <v>13258</v>
      </c>
      <c r="V381">
        <f t="shared" si="89"/>
        <v>13032</v>
      </c>
      <c r="W381">
        <f t="shared" si="90"/>
        <v>3016</v>
      </c>
      <c r="X381">
        <f t="shared" si="91"/>
        <v>2816</v>
      </c>
      <c r="Y381">
        <f t="shared" si="92"/>
        <v>2725</v>
      </c>
    </row>
    <row r="382" spans="1:25">
      <c r="A382">
        <f>'D1'!B380</f>
        <v>0</v>
      </c>
      <c r="B382">
        <f t="shared" si="98"/>
        <v>0</v>
      </c>
      <c r="C382" s="1">
        <f t="shared" si="99"/>
        <v>0</v>
      </c>
      <c r="D382" s="1">
        <f t="shared" si="100"/>
        <v>0</v>
      </c>
      <c r="E382" s="1">
        <f t="shared" si="101"/>
        <v>0</v>
      </c>
      <c r="F382" s="1">
        <f t="shared" si="102"/>
        <v>0</v>
      </c>
      <c r="G382" s="1">
        <f t="shared" si="103"/>
        <v>0</v>
      </c>
      <c r="H382" s="1">
        <f t="shared" si="93"/>
        <v>185.11660178352656</v>
      </c>
      <c r="I382" s="1">
        <f t="shared" si="94"/>
        <v>181.96104649592084</v>
      </c>
      <c r="J382" s="1">
        <f t="shared" si="95"/>
        <v>0</v>
      </c>
      <c r="K382" s="1">
        <f t="shared" si="96"/>
        <v>176.9344982501772</v>
      </c>
      <c r="L382" s="1">
        <f t="shared" si="97"/>
        <v>171.21679962064388</v>
      </c>
      <c r="M382">
        <f>'D1'!D380</f>
        <v>0</v>
      </c>
      <c r="N382">
        <f>'D1'!E380</f>
        <v>0</v>
      </c>
      <c r="O382">
        <f>'D1'!G380</f>
        <v>0</v>
      </c>
      <c r="P382">
        <f>'D1'!H380</f>
        <v>0</v>
      </c>
      <c r="Q382">
        <f>'D1'!I380</f>
        <v>0</v>
      </c>
      <c r="R382">
        <f>'D2'!D376</f>
        <v>0</v>
      </c>
      <c r="S382">
        <f>'D2'!E376</f>
        <v>0</v>
      </c>
      <c r="T382">
        <f>'D2'!L376</f>
        <v>0</v>
      </c>
      <c r="U382">
        <f t="shared" si="88"/>
        <v>13258</v>
      </c>
      <c r="V382">
        <f t="shared" si="89"/>
        <v>13032</v>
      </c>
      <c r="W382">
        <f t="shared" si="90"/>
        <v>3016</v>
      </c>
      <c r="X382">
        <f t="shared" si="91"/>
        <v>2816</v>
      </c>
      <c r="Y382">
        <f t="shared" si="92"/>
        <v>2725</v>
      </c>
    </row>
    <row r="383" spans="1:25">
      <c r="A383">
        <f>'D1'!B381</f>
        <v>0</v>
      </c>
      <c r="B383">
        <f t="shared" si="98"/>
        <v>0</v>
      </c>
      <c r="C383" s="1">
        <f t="shared" si="99"/>
        <v>0</v>
      </c>
      <c r="D383" s="1">
        <f t="shared" si="100"/>
        <v>0</v>
      </c>
      <c r="E383" s="1">
        <f t="shared" si="101"/>
        <v>0</v>
      </c>
      <c r="F383" s="1">
        <f t="shared" si="102"/>
        <v>0</v>
      </c>
      <c r="G383" s="1">
        <f t="shared" si="103"/>
        <v>0</v>
      </c>
      <c r="H383" s="1">
        <f t="shared" si="93"/>
        <v>185.11660178352656</v>
      </c>
      <c r="I383" s="1">
        <f t="shared" si="94"/>
        <v>181.96104649592084</v>
      </c>
      <c r="J383" s="1">
        <f t="shared" si="95"/>
        <v>0</v>
      </c>
      <c r="K383" s="1">
        <f t="shared" si="96"/>
        <v>176.9344982501772</v>
      </c>
      <c r="L383" s="1">
        <f t="shared" si="97"/>
        <v>171.21679962064388</v>
      </c>
      <c r="M383">
        <f>'D1'!D381</f>
        <v>0</v>
      </c>
      <c r="N383">
        <f>'D1'!E381</f>
        <v>0</v>
      </c>
      <c r="O383">
        <f>'D1'!G381</f>
        <v>0</v>
      </c>
      <c r="P383">
        <f>'D1'!H381</f>
        <v>0</v>
      </c>
      <c r="Q383">
        <f>'D1'!I381</f>
        <v>0</v>
      </c>
      <c r="U383">
        <f t="shared" si="88"/>
        <v>13258</v>
      </c>
      <c r="V383">
        <f t="shared" si="89"/>
        <v>13032</v>
      </c>
      <c r="W383">
        <f t="shared" si="90"/>
        <v>3016</v>
      </c>
      <c r="X383">
        <f t="shared" si="91"/>
        <v>2816</v>
      </c>
      <c r="Y383">
        <f t="shared" si="92"/>
        <v>2725</v>
      </c>
    </row>
    <row r="384" spans="1:25">
      <c r="A384">
        <f>'D1'!B382</f>
        <v>0</v>
      </c>
      <c r="B384">
        <f t="shared" si="98"/>
        <v>0</v>
      </c>
      <c r="C384" s="1">
        <f t="shared" si="99"/>
        <v>0</v>
      </c>
      <c r="D384" s="1">
        <f t="shared" si="100"/>
        <v>0</v>
      </c>
      <c r="E384" s="1">
        <f t="shared" si="101"/>
        <v>0</v>
      </c>
      <c r="F384" s="1">
        <f t="shared" si="102"/>
        <v>0</v>
      </c>
      <c r="G384" s="1">
        <f t="shared" si="103"/>
        <v>0</v>
      </c>
      <c r="H384" s="1">
        <f t="shared" si="93"/>
        <v>185.11660178352656</v>
      </c>
      <c r="I384" s="1">
        <f t="shared" si="94"/>
        <v>181.96104649592084</v>
      </c>
      <c r="J384" s="1">
        <f t="shared" si="95"/>
        <v>0</v>
      </c>
      <c r="K384" s="1">
        <f t="shared" si="96"/>
        <v>176.9344982501772</v>
      </c>
      <c r="L384" s="1">
        <f t="shared" si="97"/>
        <v>171.21679962064388</v>
      </c>
      <c r="M384">
        <f>'D1'!D382</f>
        <v>0</v>
      </c>
      <c r="N384">
        <f>'D1'!E382</f>
        <v>0</v>
      </c>
      <c r="O384">
        <f>'D1'!G382</f>
        <v>0</v>
      </c>
      <c r="P384">
        <f>'D1'!H382</f>
        <v>0</v>
      </c>
      <c r="Q384">
        <f>'D1'!I382</f>
        <v>0</v>
      </c>
      <c r="U384">
        <f t="shared" si="88"/>
        <v>13258</v>
      </c>
      <c r="V384">
        <f t="shared" si="89"/>
        <v>13032</v>
      </c>
      <c r="W384">
        <f t="shared" si="90"/>
        <v>3016</v>
      </c>
      <c r="X384">
        <f t="shared" si="91"/>
        <v>2816</v>
      </c>
      <c r="Y384">
        <f t="shared" si="92"/>
        <v>2725</v>
      </c>
    </row>
    <row r="385" spans="1:25">
      <c r="A385">
        <f>'D1'!B383</f>
        <v>0</v>
      </c>
      <c r="B385">
        <f t="shared" si="98"/>
        <v>0</v>
      </c>
      <c r="C385" s="1">
        <f t="shared" si="99"/>
        <v>0</v>
      </c>
      <c r="D385" s="1">
        <f t="shared" si="100"/>
        <v>0</v>
      </c>
      <c r="E385" s="1">
        <f t="shared" si="101"/>
        <v>0</v>
      </c>
      <c r="F385" s="1">
        <f t="shared" si="102"/>
        <v>0</v>
      </c>
      <c r="G385" s="1">
        <f t="shared" si="103"/>
        <v>0</v>
      </c>
      <c r="H385" s="1">
        <f t="shared" si="93"/>
        <v>185.11660178352656</v>
      </c>
      <c r="I385" s="1">
        <f t="shared" si="94"/>
        <v>181.96104649592084</v>
      </c>
      <c r="J385" s="1">
        <f t="shared" si="95"/>
        <v>0</v>
      </c>
      <c r="K385" s="1">
        <f t="shared" si="96"/>
        <v>176.9344982501772</v>
      </c>
      <c r="L385" s="1">
        <f t="shared" si="97"/>
        <v>171.21679962064388</v>
      </c>
      <c r="M385">
        <f>'D1'!D383</f>
        <v>0</v>
      </c>
      <c r="N385">
        <f>'D1'!E383</f>
        <v>0</v>
      </c>
      <c r="O385">
        <f>'D1'!G383</f>
        <v>0</v>
      </c>
      <c r="P385">
        <f>'D1'!H383</f>
        <v>0</v>
      </c>
      <c r="Q385">
        <f>'D1'!I383</f>
        <v>0</v>
      </c>
      <c r="U385">
        <f t="shared" si="88"/>
        <v>13258</v>
      </c>
      <c r="V385">
        <f t="shared" si="89"/>
        <v>13032</v>
      </c>
      <c r="W385">
        <f t="shared" si="90"/>
        <v>3016</v>
      </c>
      <c r="X385">
        <f t="shared" si="91"/>
        <v>2816</v>
      </c>
      <c r="Y385">
        <f t="shared" si="92"/>
        <v>2725</v>
      </c>
    </row>
    <row r="386" spans="1:25">
      <c r="A386">
        <f>'D1'!B384</f>
        <v>0</v>
      </c>
      <c r="B386">
        <f t="shared" si="98"/>
        <v>0</v>
      </c>
      <c r="C386" s="1">
        <f t="shared" si="99"/>
        <v>0</v>
      </c>
      <c r="D386" s="1">
        <f t="shared" si="100"/>
        <v>0</v>
      </c>
      <c r="E386" s="1">
        <f t="shared" si="101"/>
        <v>0</v>
      </c>
      <c r="F386" s="1">
        <f t="shared" si="102"/>
        <v>0</v>
      </c>
      <c r="G386" s="1">
        <f t="shared" si="103"/>
        <v>0</v>
      </c>
      <c r="H386" s="1">
        <f t="shared" si="93"/>
        <v>185.11660178352656</v>
      </c>
      <c r="I386" s="1">
        <f t="shared" si="94"/>
        <v>181.96104649592084</v>
      </c>
      <c r="J386" s="1">
        <f t="shared" si="95"/>
        <v>0</v>
      </c>
      <c r="K386" s="1">
        <f t="shared" si="96"/>
        <v>176.9344982501772</v>
      </c>
      <c r="L386" s="1">
        <f t="shared" si="97"/>
        <v>171.21679962064388</v>
      </c>
      <c r="M386">
        <f>'D1'!D384</f>
        <v>0</v>
      </c>
      <c r="N386">
        <f>'D1'!E384</f>
        <v>0</v>
      </c>
      <c r="O386">
        <f>'D1'!G384</f>
        <v>0</v>
      </c>
      <c r="P386">
        <f>'D1'!H384</f>
        <v>0</v>
      </c>
      <c r="Q386">
        <f>'D1'!I384</f>
        <v>0</v>
      </c>
      <c r="U386">
        <f t="shared" si="88"/>
        <v>13258</v>
      </c>
      <c r="V386">
        <f t="shared" si="89"/>
        <v>13032</v>
      </c>
      <c r="W386">
        <f t="shared" si="90"/>
        <v>3016</v>
      </c>
      <c r="X386">
        <f t="shared" si="91"/>
        <v>2816</v>
      </c>
      <c r="Y386">
        <f t="shared" si="92"/>
        <v>2725</v>
      </c>
    </row>
    <row r="387" spans="1:25">
      <c r="A387">
        <f>'D1'!B385</f>
        <v>0</v>
      </c>
      <c r="B387">
        <f t="shared" si="98"/>
        <v>0</v>
      </c>
      <c r="C387" s="1">
        <f t="shared" si="99"/>
        <v>0</v>
      </c>
      <c r="D387" s="1">
        <f t="shared" si="100"/>
        <v>0</v>
      </c>
      <c r="E387" s="1">
        <f t="shared" si="101"/>
        <v>0</v>
      </c>
      <c r="F387" s="1">
        <f t="shared" si="102"/>
        <v>0</v>
      </c>
      <c r="G387" s="1">
        <f t="shared" si="103"/>
        <v>0</v>
      </c>
      <c r="H387" s="1">
        <f t="shared" si="93"/>
        <v>185.11660178352656</v>
      </c>
      <c r="I387" s="1">
        <f t="shared" si="94"/>
        <v>181.96104649592084</v>
      </c>
      <c r="J387" s="1">
        <f t="shared" si="95"/>
        <v>0</v>
      </c>
      <c r="K387" s="1">
        <f t="shared" si="96"/>
        <v>176.9344982501772</v>
      </c>
      <c r="L387" s="1">
        <f t="shared" si="97"/>
        <v>171.21679962064388</v>
      </c>
      <c r="M387">
        <f>'D1'!D385</f>
        <v>0</v>
      </c>
      <c r="N387">
        <f>'D1'!E385</f>
        <v>0</v>
      </c>
      <c r="O387">
        <f>'D1'!G385</f>
        <v>0</v>
      </c>
      <c r="P387">
        <f>'D1'!H385</f>
        <v>0</v>
      </c>
      <c r="Q387">
        <f>'D1'!I385</f>
        <v>0</v>
      </c>
      <c r="R387">
        <f>'D2'!D377</f>
        <v>0</v>
      </c>
      <c r="S387">
        <f>'D2'!E377</f>
        <v>0</v>
      </c>
      <c r="T387">
        <f>'D2'!L377</f>
        <v>0</v>
      </c>
      <c r="U387">
        <f t="shared" si="88"/>
        <v>13258</v>
      </c>
      <c r="V387">
        <f t="shared" si="89"/>
        <v>13032</v>
      </c>
      <c r="W387">
        <f t="shared" si="90"/>
        <v>3016</v>
      </c>
      <c r="X387">
        <f t="shared" si="91"/>
        <v>2816</v>
      </c>
      <c r="Y387">
        <f t="shared" si="92"/>
        <v>2725</v>
      </c>
    </row>
    <row r="388" spans="1:25">
      <c r="A388">
        <f>'D1'!B386</f>
        <v>0</v>
      </c>
      <c r="B388">
        <f t="shared" si="98"/>
        <v>0</v>
      </c>
      <c r="C388" s="1">
        <f t="shared" si="99"/>
        <v>0</v>
      </c>
      <c r="D388" s="1">
        <f t="shared" si="100"/>
        <v>0</v>
      </c>
      <c r="E388" s="1">
        <f t="shared" si="101"/>
        <v>0</v>
      </c>
      <c r="F388" s="1">
        <f t="shared" si="102"/>
        <v>0</v>
      </c>
      <c r="G388" s="1">
        <f t="shared" si="103"/>
        <v>0</v>
      </c>
      <c r="H388" s="1">
        <f t="shared" si="93"/>
        <v>185.11660178352656</v>
      </c>
      <c r="I388" s="1">
        <f t="shared" si="94"/>
        <v>181.96104649592084</v>
      </c>
      <c r="J388" s="1">
        <f t="shared" si="95"/>
        <v>0</v>
      </c>
      <c r="K388" s="1">
        <f t="shared" si="96"/>
        <v>176.9344982501772</v>
      </c>
      <c r="L388" s="1">
        <f t="shared" si="97"/>
        <v>171.21679962064388</v>
      </c>
      <c r="M388">
        <f>'D1'!D386</f>
        <v>0</v>
      </c>
      <c r="N388">
        <f>'D1'!E386</f>
        <v>0</v>
      </c>
      <c r="O388">
        <f>'D1'!G386</f>
        <v>0</v>
      </c>
      <c r="P388">
        <f>'D1'!H386</f>
        <v>0</v>
      </c>
      <c r="Q388">
        <f>'D1'!I386</f>
        <v>0</v>
      </c>
      <c r="U388">
        <f t="shared" si="88"/>
        <v>13258</v>
      </c>
      <c r="V388">
        <f t="shared" si="89"/>
        <v>13032</v>
      </c>
      <c r="W388">
        <f t="shared" si="90"/>
        <v>3016</v>
      </c>
      <c r="X388">
        <f t="shared" si="91"/>
        <v>2816</v>
      </c>
      <c r="Y388">
        <f t="shared" si="92"/>
        <v>2725</v>
      </c>
    </row>
    <row r="389" spans="1:25">
      <c r="A389">
        <f>'D1'!B387</f>
        <v>0</v>
      </c>
      <c r="B389">
        <f t="shared" si="98"/>
        <v>0</v>
      </c>
      <c r="C389" s="1">
        <f t="shared" si="99"/>
        <v>0</v>
      </c>
      <c r="D389" s="1">
        <f t="shared" si="100"/>
        <v>0</v>
      </c>
      <c r="E389" s="1">
        <f t="shared" si="101"/>
        <v>0</v>
      </c>
      <c r="F389" s="1">
        <f t="shared" si="102"/>
        <v>0</v>
      </c>
      <c r="G389" s="1">
        <f t="shared" si="103"/>
        <v>0</v>
      </c>
      <c r="H389" s="1">
        <f t="shared" si="93"/>
        <v>185.11660178352656</v>
      </c>
      <c r="I389" s="1">
        <f t="shared" si="94"/>
        <v>181.96104649592084</v>
      </c>
      <c r="J389" s="1">
        <f t="shared" si="95"/>
        <v>0</v>
      </c>
      <c r="K389" s="1">
        <f t="shared" si="96"/>
        <v>176.9344982501772</v>
      </c>
      <c r="L389" s="1">
        <f t="shared" si="97"/>
        <v>171.21679962064388</v>
      </c>
      <c r="M389">
        <f>'D1'!D387</f>
        <v>0</v>
      </c>
      <c r="N389">
        <f>'D1'!E387</f>
        <v>0</v>
      </c>
      <c r="O389">
        <f>'D1'!G387</f>
        <v>0</v>
      </c>
      <c r="P389">
        <f>'D1'!H387</f>
        <v>0</v>
      </c>
      <c r="Q389">
        <f>'D1'!I387</f>
        <v>0</v>
      </c>
      <c r="U389">
        <f t="shared" ref="U389:U452" si="104">M389+U388</f>
        <v>13258</v>
      </c>
      <c r="V389">
        <f t="shared" ref="V389:V452" si="105">N389+V388</f>
        <v>13032</v>
      </c>
      <c r="W389">
        <f t="shared" ref="W389:W452" si="106">O389+W388</f>
        <v>3016</v>
      </c>
      <c r="X389">
        <f t="shared" ref="X389:X452" si="107">P389+X388</f>
        <v>2816</v>
      </c>
      <c r="Y389">
        <f t="shared" ref="Y389:Y452" si="108">Q389+Y388</f>
        <v>2725</v>
      </c>
    </row>
    <row r="390" spans="1:25">
      <c r="A390">
        <f>'D1'!B388</f>
        <v>0</v>
      </c>
      <c r="B390">
        <f t="shared" si="98"/>
        <v>0</v>
      </c>
      <c r="C390" s="1">
        <f t="shared" si="99"/>
        <v>0</v>
      </c>
      <c r="D390" s="1">
        <f t="shared" si="100"/>
        <v>0</v>
      </c>
      <c r="E390" s="1">
        <f t="shared" si="101"/>
        <v>0</v>
      </c>
      <c r="F390" s="1">
        <f t="shared" si="102"/>
        <v>0</v>
      </c>
      <c r="G390" s="1">
        <f t="shared" si="103"/>
        <v>0</v>
      </c>
      <c r="H390" s="1">
        <f t="shared" ref="H390:H453" si="109">C390+H389</f>
        <v>185.11660178352656</v>
      </c>
      <c r="I390" s="1">
        <f t="shared" ref="I390:I453" si="110">D390+I389</f>
        <v>181.96104649592084</v>
      </c>
      <c r="J390" s="1">
        <f t="shared" ref="J390:J453" si="111">E390+J389</f>
        <v>0</v>
      </c>
      <c r="K390" s="1">
        <f t="shared" ref="K390:K453" si="112">F390+K389</f>
        <v>176.9344982501772</v>
      </c>
      <c r="L390" s="1">
        <f t="shared" ref="L390:L453" si="113">G390+L389</f>
        <v>171.21679962064388</v>
      </c>
      <c r="M390">
        <f>'D1'!D388</f>
        <v>0</v>
      </c>
      <c r="N390">
        <f>'D1'!E388</f>
        <v>0</v>
      </c>
      <c r="O390">
        <f>'D1'!G388</f>
        <v>0</v>
      </c>
      <c r="P390">
        <f>'D1'!H388</f>
        <v>0</v>
      </c>
      <c r="Q390">
        <f>'D1'!I388</f>
        <v>0</v>
      </c>
      <c r="U390">
        <f t="shared" si="104"/>
        <v>13258</v>
      </c>
      <c r="V390">
        <f t="shared" si="105"/>
        <v>13032</v>
      </c>
      <c r="W390">
        <f t="shared" si="106"/>
        <v>3016</v>
      </c>
      <c r="X390">
        <f t="shared" si="107"/>
        <v>2816</v>
      </c>
      <c r="Y390">
        <f t="shared" si="108"/>
        <v>2725</v>
      </c>
    </row>
    <row r="391" spans="1:25">
      <c r="A391">
        <f>'D1'!B389</f>
        <v>0</v>
      </c>
      <c r="B391">
        <f t="shared" si="98"/>
        <v>0</v>
      </c>
      <c r="C391" s="1">
        <f t="shared" si="99"/>
        <v>0</v>
      </c>
      <c r="D391" s="1">
        <f t="shared" si="100"/>
        <v>0</v>
      </c>
      <c r="E391" s="1">
        <f t="shared" si="101"/>
        <v>0</v>
      </c>
      <c r="F391" s="1">
        <f t="shared" si="102"/>
        <v>0</v>
      </c>
      <c r="G391" s="1">
        <f t="shared" si="103"/>
        <v>0</v>
      </c>
      <c r="H391" s="1">
        <f t="shared" si="109"/>
        <v>185.11660178352656</v>
      </c>
      <c r="I391" s="1">
        <f t="shared" si="110"/>
        <v>181.96104649592084</v>
      </c>
      <c r="J391" s="1">
        <f t="shared" si="111"/>
        <v>0</v>
      </c>
      <c r="K391" s="1">
        <f t="shared" si="112"/>
        <v>176.9344982501772</v>
      </c>
      <c r="L391" s="1">
        <f t="shared" si="113"/>
        <v>171.21679962064388</v>
      </c>
      <c r="M391">
        <f>'D1'!D389</f>
        <v>0</v>
      </c>
      <c r="N391">
        <f>'D1'!E389</f>
        <v>0</v>
      </c>
      <c r="O391">
        <f>'D1'!G389</f>
        <v>0</v>
      </c>
      <c r="P391">
        <f>'D1'!H389</f>
        <v>0</v>
      </c>
      <c r="Q391">
        <f>'D1'!I389</f>
        <v>0</v>
      </c>
      <c r="U391">
        <f t="shared" si="104"/>
        <v>13258</v>
      </c>
      <c r="V391">
        <f t="shared" si="105"/>
        <v>13032</v>
      </c>
      <c r="W391">
        <f t="shared" si="106"/>
        <v>3016</v>
      </c>
      <c r="X391">
        <f t="shared" si="107"/>
        <v>2816</v>
      </c>
      <c r="Y391">
        <f t="shared" si="108"/>
        <v>2725</v>
      </c>
    </row>
    <row r="392" spans="1:25">
      <c r="A392">
        <f>'D1'!B390</f>
        <v>0</v>
      </c>
      <c r="B392">
        <f t="shared" si="98"/>
        <v>0</v>
      </c>
      <c r="C392" s="1">
        <f t="shared" si="99"/>
        <v>0</v>
      </c>
      <c r="D392" s="1">
        <f t="shared" si="100"/>
        <v>0</v>
      </c>
      <c r="E392" s="1">
        <f t="shared" si="101"/>
        <v>0</v>
      </c>
      <c r="F392" s="1">
        <f t="shared" si="102"/>
        <v>0</v>
      </c>
      <c r="G392" s="1">
        <f t="shared" si="103"/>
        <v>0</v>
      </c>
      <c r="H392" s="1">
        <f t="shared" si="109"/>
        <v>185.11660178352656</v>
      </c>
      <c r="I392" s="1">
        <f t="shared" si="110"/>
        <v>181.96104649592084</v>
      </c>
      <c r="J392" s="1">
        <f t="shared" si="111"/>
        <v>0</v>
      </c>
      <c r="K392" s="1">
        <f t="shared" si="112"/>
        <v>176.9344982501772</v>
      </c>
      <c r="L392" s="1">
        <f t="shared" si="113"/>
        <v>171.21679962064388</v>
      </c>
      <c r="M392">
        <f>'D1'!D390</f>
        <v>0</v>
      </c>
      <c r="N392">
        <f>'D1'!E390</f>
        <v>0</v>
      </c>
      <c r="O392">
        <f>'D1'!G390</f>
        <v>0</v>
      </c>
      <c r="P392">
        <f>'D1'!H390</f>
        <v>0</v>
      </c>
      <c r="Q392">
        <f>'D1'!I390</f>
        <v>0</v>
      </c>
      <c r="R392">
        <f>'D2'!D378</f>
        <v>0</v>
      </c>
      <c r="S392">
        <f>'D2'!E378</f>
        <v>0</v>
      </c>
      <c r="T392">
        <f>'D2'!L378</f>
        <v>0</v>
      </c>
      <c r="U392">
        <f t="shared" si="104"/>
        <v>13258</v>
      </c>
      <c r="V392">
        <f t="shared" si="105"/>
        <v>13032</v>
      </c>
      <c r="W392">
        <f t="shared" si="106"/>
        <v>3016</v>
      </c>
      <c r="X392">
        <f t="shared" si="107"/>
        <v>2816</v>
      </c>
      <c r="Y392">
        <f t="shared" si="108"/>
        <v>2725</v>
      </c>
    </row>
    <row r="393" spans="1:25">
      <c r="A393">
        <f>'D1'!B391</f>
        <v>0</v>
      </c>
      <c r="B393">
        <f t="shared" si="98"/>
        <v>0</v>
      </c>
      <c r="C393" s="1">
        <f t="shared" si="99"/>
        <v>0</v>
      </c>
      <c r="D393" s="1">
        <f t="shared" si="100"/>
        <v>0</v>
      </c>
      <c r="E393" s="1">
        <f t="shared" si="101"/>
        <v>0</v>
      </c>
      <c r="F393" s="1">
        <f t="shared" si="102"/>
        <v>0</v>
      </c>
      <c r="G393" s="1">
        <f t="shared" si="103"/>
        <v>0</v>
      </c>
      <c r="H393" s="1">
        <f t="shared" si="109"/>
        <v>185.11660178352656</v>
      </c>
      <c r="I393" s="1">
        <f t="shared" si="110"/>
        <v>181.96104649592084</v>
      </c>
      <c r="J393" s="1">
        <f t="shared" si="111"/>
        <v>0</v>
      </c>
      <c r="K393" s="1">
        <f t="shared" si="112"/>
        <v>176.9344982501772</v>
      </c>
      <c r="L393" s="1">
        <f t="shared" si="113"/>
        <v>171.21679962064388</v>
      </c>
      <c r="M393">
        <f>'D1'!D391</f>
        <v>0</v>
      </c>
      <c r="N393">
        <f>'D1'!E391</f>
        <v>0</v>
      </c>
      <c r="O393">
        <f>'D1'!G391</f>
        <v>0</v>
      </c>
      <c r="P393">
        <f>'D1'!H391</f>
        <v>0</v>
      </c>
      <c r="Q393">
        <f>'D1'!I391</f>
        <v>0</v>
      </c>
      <c r="U393">
        <f t="shared" si="104"/>
        <v>13258</v>
      </c>
      <c r="V393">
        <f t="shared" si="105"/>
        <v>13032</v>
      </c>
      <c r="W393">
        <f t="shared" si="106"/>
        <v>3016</v>
      </c>
      <c r="X393">
        <f t="shared" si="107"/>
        <v>2816</v>
      </c>
      <c r="Y393">
        <f t="shared" si="108"/>
        <v>2725</v>
      </c>
    </row>
    <row r="394" spans="1:25">
      <c r="A394">
        <f>'D1'!B392</f>
        <v>0</v>
      </c>
      <c r="B394">
        <f t="shared" si="98"/>
        <v>0</v>
      </c>
      <c r="C394" s="1">
        <f t="shared" si="99"/>
        <v>0</v>
      </c>
      <c r="D394" s="1">
        <f t="shared" si="100"/>
        <v>0</v>
      </c>
      <c r="E394" s="1">
        <f t="shared" si="101"/>
        <v>0</v>
      </c>
      <c r="F394" s="1">
        <f t="shared" si="102"/>
        <v>0</v>
      </c>
      <c r="G394" s="1">
        <f t="shared" si="103"/>
        <v>0</v>
      </c>
      <c r="H394" s="1">
        <f t="shared" si="109"/>
        <v>185.11660178352656</v>
      </c>
      <c r="I394" s="1">
        <f t="shared" si="110"/>
        <v>181.96104649592084</v>
      </c>
      <c r="J394" s="1">
        <f t="shared" si="111"/>
        <v>0</v>
      </c>
      <c r="K394" s="1">
        <f t="shared" si="112"/>
        <v>176.9344982501772</v>
      </c>
      <c r="L394" s="1">
        <f t="shared" si="113"/>
        <v>171.21679962064388</v>
      </c>
      <c r="M394">
        <f>'D1'!D392</f>
        <v>0</v>
      </c>
      <c r="N394">
        <f>'D1'!E392</f>
        <v>0</v>
      </c>
      <c r="O394">
        <f>'D1'!G392</f>
        <v>0</v>
      </c>
      <c r="P394">
        <f>'D1'!H392</f>
        <v>0</v>
      </c>
      <c r="Q394">
        <f>'D1'!I392</f>
        <v>0</v>
      </c>
      <c r="U394">
        <f t="shared" si="104"/>
        <v>13258</v>
      </c>
      <c r="V394">
        <f t="shared" si="105"/>
        <v>13032</v>
      </c>
      <c r="W394">
        <f t="shared" si="106"/>
        <v>3016</v>
      </c>
      <c r="X394">
        <f t="shared" si="107"/>
        <v>2816</v>
      </c>
      <c r="Y394">
        <f t="shared" si="108"/>
        <v>2725</v>
      </c>
    </row>
    <row r="395" spans="1:25">
      <c r="A395">
        <f>'D1'!B393</f>
        <v>0</v>
      </c>
      <c r="B395">
        <f t="shared" si="98"/>
        <v>0</v>
      </c>
      <c r="C395" s="1">
        <f t="shared" si="99"/>
        <v>0</v>
      </c>
      <c r="D395" s="1">
        <f t="shared" si="100"/>
        <v>0</v>
      </c>
      <c r="E395" s="1">
        <f t="shared" si="101"/>
        <v>0</v>
      </c>
      <c r="F395" s="1">
        <f t="shared" si="102"/>
        <v>0</v>
      </c>
      <c r="G395" s="1">
        <f t="shared" si="103"/>
        <v>0</v>
      </c>
      <c r="H395" s="1">
        <f t="shared" si="109"/>
        <v>185.11660178352656</v>
      </c>
      <c r="I395" s="1">
        <f t="shared" si="110"/>
        <v>181.96104649592084</v>
      </c>
      <c r="J395" s="1">
        <f t="shared" si="111"/>
        <v>0</v>
      </c>
      <c r="K395" s="1">
        <f t="shared" si="112"/>
        <v>176.9344982501772</v>
      </c>
      <c r="L395" s="1">
        <f t="shared" si="113"/>
        <v>171.21679962064388</v>
      </c>
      <c r="M395">
        <f>'D1'!D393</f>
        <v>0</v>
      </c>
      <c r="N395">
        <f>'D1'!E393</f>
        <v>0</v>
      </c>
      <c r="O395">
        <f>'D1'!G393</f>
        <v>0</v>
      </c>
      <c r="P395">
        <f>'D1'!H393</f>
        <v>0</v>
      </c>
      <c r="Q395">
        <f>'D1'!I393</f>
        <v>0</v>
      </c>
      <c r="U395">
        <f t="shared" si="104"/>
        <v>13258</v>
      </c>
      <c r="V395">
        <f t="shared" si="105"/>
        <v>13032</v>
      </c>
      <c r="W395">
        <f t="shared" si="106"/>
        <v>3016</v>
      </c>
      <c r="X395">
        <f t="shared" si="107"/>
        <v>2816</v>
      </c>
      <c r="Y395">
        <f t="shared" si="108"/>
        <v>2725</v>
      </c>
    </row>
    <row r="396" spans="1:25">
      <c r="A396">
        <f>'D1'!B394</f>
        <v>0</v>
      </c>
      <c r="B396">
        <f t="shared" si="98"/>
        <v>0</v>
      </c>
      <c r="C396" s="1">
        <f t="shared" si="99"/>
        <v>0</v>
      </c>
      <c r="D396" s="1">
        <f t="shared" si="100"/>
        <v>0</v>
      </c>
      <c r="E396" s="1">
        <f t="shared" si="101"/>
        <v>0</v>
      </c>
      <c r="F396" s="1">
        <f t="shared" si="102"/>
        <v>0</v>
      </c>
      <c r="G396" s="1">
        <f t="shared" si="103"/>
        <v>0</v>
      </c>
      <c r="H396" s="1">
        <f t="shared" si="109"/>
        <v>185.11660178352656</v>
      </c>
      <c r="I396" s="1">
        <f t="shared" si="110"/>
        <v>181.96104649592084</v>
      </c>
      <c r="J396" s="1">
        <f t="shared" si="111"/>
        <v>0</v>
      </c>
      <c r="K396" s="1">
        <f t="shared" si="112"/>
        <v>176.9344982501772</v>
      </c>
      <c r="L396" s="1">
        <f t="shared" si="113"/>
        <v>171.21679962064388</v>
      </c>
      <c r="M396">
        <f>'D1'!D394</f>
        <v>0</v>
      </c>
      <c r="N396">
        <f>'D1'!E394</f>
        <v>0</v>
      </c>
      <c r="O396">
        <f>'D1'!G394</f>
        <v>0</v>
      </c>
      <c r="P396">
        <f>'D1'!H394</f>
        <v>0</v>
      </c>
      <c r="Q396">
        <f>'D1'!I394</f>
        <v>0</v>
      </c>
      <c r="U396">
        <f t="shared" si="104"/>
        <v>13258</v>
      </c>
      <c r="V396">
        <f t="shared" si="105"/>
        <v>13032</v>
      </c>
      <c r="W396">
        <f t="shared" si="106"/>
        <v>3016</v>
      </c>
      <c r="X396">
        <f t="shared" si="107"/>
        <v>2816</v>
      </c>
      <c r="Y396">
        <f t="shared" si="108"/>
        <v>2725</v>
      </c>
    </row>
    <row r="397" spans="1:25">
      <c r="A397">
        <f>'D1'!B395</f>
        <v>0</v>
      </c>
      <c r="B397">
        <f t="shared" si="98"/>
        <v>0</v>
      </c>
      <c r="C397" s="1">
        <f t="shared" si="99"/>
        <v>0</v>
      </c>
      <c r="D397" s="1">
        <f t="shared" si="100"/>
        <v>0</v>
      </c>
      <c r="E397" s="1">
        <f t="shared" si="101"/>
        <v>0</v>
      </c>
      <c r="F397" s="1">
        <f t="shared" si="102"/>
        <v>0</v>
      </c>
      <c r="G397" s="1">
        <f t="shared" si="103"/>
        <v>0</v>
      </c>
      <c r="H397" s="1">
        <f t="shared" si="109"/>
        <v>185.11660178352656</v>
      </c>
      <c r="I397" s="1">
        <f t="shared" si="110"/>
        <v>181.96104649592084</v>
      </c>
      <c r="J397" s="1">
        <f t="shared" si="111"/>
        <v>0</v>
      </c>
      <c r="K397" s="1">
        <f t="shared" si="112"/>
        <v>176.9344982501772</v>
      </c>
      <c r="L397" s="1">
        <f t="shared" si="113"/>
        <v>171.21679962064388</v>
      </c>
      <c r="M397">
        <f>'D1'!D395</f>
        <v>0</v>
      </c>
      <c r="N397">
        <f>'D1'!E395</f>
        <v>0</v>
      </c>
      <c r="O397">
        <f>'D1'!G395</f>
        <v>0</v>
      </c>
      <c r="P397">
        <f>'D1'!H395</f>
        <v>0</v>
      </c>
      <c r="Q397">
        <f>'D1'!I395</f>
        <v>0</v>
      </c>
      <c r="R397">
        <f>'D2'!D379</f>
        <v>0</v>
      </c>
      <c r="S397">
        <f>'D2'!E379</f>
        <v>0</v>
      </c>
      <c r="T397">
        <f>'D2'!L379</f>
        <v>0</v>
      </c>
      <c r="U397">
        <f t="shared" si="104"/>
        <v>13258</v>
      </c>
      <c r="V397">
        <f t="shared" si="105"/>
        <v>13032</v>
      </c>
      <c r="W397">
        <f t="shared" si="106"/>
        <v>3016</v>
      </c>
      <c r="X397">
        <f t="shared" si="107"/>
        <v>2816</v>
      </c>
      <c r="Y397">
        <f t="shared" si="108"/>
        <v>2725</v>
      </c>
    </row>
    <row r="398" spans="1:25">
      <c r="A398">
        <f>'D1'!B396</f>
        <v>0</v>
      </c>
      <c r="B398">
        <f t="shared" si="98"/>
        <v>0</v>
      </c>
      <c r="C398" s="1">
        <f t="shared" si="99"/>
        <v>0</v>
      </c>
      <c r="D398" s="1">
        <f t="shared" si="100"/>
        <v>0</v>
      </c>
      <c r="E398" s="1">
        <f t="shared" si="101"/>
        <v>0</v>
      </c>
      <c r="F398" s="1">
        <f t="shared" si="102"/>
        <v>0</v>
      </c>
      <c r="G398" s="1">
        <f t="shared" si="103"/>
        <v>0</v>
      </c>
      <c r="H398" s="1">
        <f t="shared" si="109"/>
        <v>185.11660178352656</v>
      </c>
      <c r="I398" s="1">
        <f t="shared" si="110"/>
        <v>181.96104649592084</v>
      </c>
      <c r="J398" s="1">
        <f t="shared" si="111"/>
        <v>0</v>
      </c>
      <c r="K398" s="1">
        <f t="shared" si="112"/>
        <v>176.9344982501772</v>
      </c>
      <c r="L398" s="1">
        <f t="shared" si="113"/>
        <v>171.21679962064388</v>
      </c>
      <c r="M398">
        <f>'D1'!D396</f>
        <v>0</v>
      </c>
      <c r="N398">
        <f>'D1'!E396</f>
        <v>0</v>
      </c>
      <c r="O398">
        <f>'D1'!G396</f>
        <v>0</v>
      </c>
      <c r="P398">
        <f>'D1'!H396</f>
        <v>0</v>
      </c>
      <c r="Q398">
        <f>'D1'!I396</f>
        <v>0</v>
      </c>
      <c r="U398">
        <f t="shared" si="104"/>
        <v>13258</v>
      </c>
      <c r="V398">
        <f t="shared" si="105"/>
        <v>13032</v>
      </c>
      <c r="W398">
        <f t="shared" si="106"/>
        <v>3016</v>
      </c>
      <c r="X398">
        <f t="shared" si="107"/>
        <v>2816</v>
      </c>
      <c r="Y398">
        <f t="shared" si="108"/>
        <v>2725</v>
      </c>
    </row>
    <row r="399" spans="1:25">
      <c r="A399">
        <f>'D1'!B397</f>
        <v>0</v>
      </c>
      <c r="B399">
        <f t="shared" si="98"/>
        <v>0</v>
      </c>
      <c r="C399" s="1">
        <f t="shared" si="99"/>
        <v>0</v>
      </c>
      <c r="D399" s="1">
        <f t="shared" si="100"/>
        <v>0</v>
      </c>
      <c r="E399" s="1">
        <f t="shared" si="101"/>
        <v>0</v>
      </c>
      <c r="F399" s="1">
        <f t="shared" si="102"/>
        <v>0</v>
      </c>
      <c r="G399" s="1">
        <f t="shared" si="103"/>
        <v>0</v>
      </c>
      <c r="H399" s="1">
        <f t="shared" si="109"/>
        <v>185.11660178352656</v>
      </c>
      <c r="I399" s="1">
        <f t="shared" si="110"/>
        <v>181.96104649592084</v>
      </c>
      <c r="J399" s="1">
        <f t="shared" si="111"/>
        <v>0</v>
      </c>
      <c r="K399" s="1">
        <f t="shared" si="112"/>
        <v>176.9344982501772</v>
      </c>
      <c r="L399" s="1">
        <f t="shared" si="113"/>
        <v>171.21679962064388</v>
      </c>
      <c r="M399">
        <f>'D1'!D397</f>
        <v>0</v>
      </c>
      <c r="N399">
        <f>'D1'!E397</f>
        <v>0</v>
      </c>
      <c r="O399">
        <f>'D1'!G397</f>
        <v>0</v>
      </c>
      <c r="P399">
        <f>'D1'!H397</f>
        <v>0</v>
      </c>
      <c r="Q399">
        <f>'D1'!I397</f>
        <v>0</v>
      </c>
      <c r="U399">
        <f t="shared" si="104"/>
        <v>13258</v>
      </c>
      <c r="V399">
        <f t="shared" si="105"/>
        <v>13032</v>
      </c>
      <c r="W399">
        <f t="shared" si="106"/>
        <v>3016</v>
      </c>
      <c r="X399">
        <f t="shared" si="107"/>
        <v>2816</v>
      </c>
      <c r="Y399">
        <f t="shared" si="108"/>
        <v>2725</v>
      </c>
    </row>
    <row r="400" spans="1:25">
      <c r="A400">
        <f>'D1'!B398</f>
        <v>0</v>
      </c>
      <c r="B400">
        <f t="shared" si="98"/>
        <v>0</v>
      </c>
      <c r="C400" s="1">
        <f t="shared" si="99"/>
        <v>0</v>
      </c>
      <c r="D400" s="1">
        <f t="shared" si="100"/>
        <v>0</v>
      </c>
      <c r="E400" s="1">
        <f t="shared" si="101"/>
        <v>0</v>
      </c>
      <c r="F400" s="1">
        <f t="shared" si="102"/>
        <v>0</v>
      </c>
      <c r="G400" s="1">
        <f t="shared" si="103"/>
        <v>0</v>
      </c>
      <c r="H400" s="1">
        <f t="shared" si="109"/>
        <v>185.11660178352656</v>
      </c>
      <c r="I400" s="1">
        <f t="shared" si="110"/>
        <v>181.96104649592084</v>
      </c>
      <c r="J400" s="1">
        <f t="shared" si="111"/>
        <v>0</v>
      </c>
      <c r="K400" s="1">
        <f t="shared" si="112"/>
        <v>176.9344982501772</v>
      </c>
      <c r="L400" s="1">
        <f t="shared" si="113"/>
        <v>171.21679962064388</v>
      </c>
      <c r="M400">
        <f>'D1'!D398</f>
        <v>0</v>
      </c>
      <c r="N400">
        <f>'D1'!E398</f>
        <v>0</v>
      </c>
      <c r="O400">
        <f>'D1'!G398</f>
        <v>0</v>
      </c>
      <c r="P400">
        <f>'D1'!H398</f>
        <v>0</v>
      </c>
      <c r="Q400">
        <f>'D1'!I398</f>
        <v>0</v>
      </c>
      <c r="U400">
        <f t="shared" si="104"/>
        <v>13258</v>
      </c>
      <c r="V400">
        <f t="shared" si="105"/>
        <v>13032</v>
      </c>
      <c r="W400">
        <f t="shared" si="106"/>
        <v>3016</v>
      </c>
      <c r="X400">
        <f t="shared" si="107"/>
        <v>2816</v>
      </c>
      <c r="Y400">
        <f t="shared" si="108"/>
        <v>2725</v>
      </c>
    </row>
    <row r="401" spans="1:25">
      <c r="A401">
        <f>'D1'!B399</f>
        <v>0</v>
      </c>
      <c r="B401">
        <f t="shared" si="98"/>
        <v>0</v>
      </c>
      <c r="C401" s="1">
        <f t="shared" si="99"/>
        <v>0</v>
      </c>
      <c r="D401" s="1">
        <f t="shared" si="100"/>
        <v>0</v>
      </c>
      <c r="E401" s="1">
        <f t="shared" si="101"/>
        <v>0</v>
      </c>
      <c r="F401" s="1">
        <f t="shared" si="102"/>
        <v>0</v>
      </c>
      <c r="G401" s="1">
        <f t="shared" si="103"/>
        <v>0</v>
      </c>
      <c r="H401" s="1">
        <f t="shared" si="109"/>
        <v>185.11660178352656</v>
      </c>
      <c r="I401" s="1">
        <f t="shared" si="110"/>
        <v>181.96104649592084</v>
      </c>
      <c r="J401" s="1">
        <f t="shared" si="111"/>
        <v>0</v>
      </c>
      <c r="K401" s="1">
        <f t="shared" si="112"/>
        <v>176.9344982501772</v>
      </c>
      <c r="L401" s="1">
        <f t="shared" si="113"/>
        <v>171.21679962064388</v>
      </c>
      <c r="M401">
        <f>'D1'!D399</f>
        <v>0</v>
      </c>
      <c r="N401">
        <f>'D1'!E399</f>
        <v>0</v>
      </c>
      <c r="O401">
        <f>'D1'!G399</f>
        <v>0</v>
      </c>
      <c r="P401">
        <f>'D1'!H399</f>
        <v>0</v>
      </c>
      <c r="Q401">
        <f>'D1'!I399</f>
        <v>0</v>
      </c>
      <c r="U401">
        <f t="shared" si="104"/>
        <v>13258</v>
      </c>
      <c r="V401">
        <f t="shared" si="105"/>
        <v>13032</v>
      </c>
      <c r="W401">
        <f t="shared" si="106"/>
        <v>3016</v>
      </c>
      <c r="X401">
        <f t="shared" si="107"/>
        <v>2816</v>
      </c>
      <c r="Y401">
        <f t="shared" si="108"/>
        <v>2725</v>
      </c>
    </row>
    <row r="402" spans="1:25">
      <c r="A402">
        <f>'D1'!B400</f>
        <v>0</v>
      </c>
      <c r="B402">
        <f t="shared" si="98"/>
        <v>0</v>
      </c>
      <c r="C402" s="1">
        <f t="shared" si="99"/>
        <v>0</v>
      </c>
      <c r="D402" s="1">
        <f t="shared" si="100"/>
        <v>0</v>
      </c>
      <c r="E402" s="1">
        <f t="shared" si="101"/>
        <v>0</v>
      </c>
      <c r="F402" s="1">
        <f t="shared" si="102"/>
        <v>0</v>
      </c>
      <c r="G402" s="1">
        <f t="shared" si="103"/>
        <v>0</v>
      </c>
      <c r="H402" s="1">
        <f t="shared" si="109"/>
        <v>185.11660178352656</v>
      </c>
      <c r="I402" s="1">
        <f t="shared" si="110"/>
        <v>181.96104649592084</v>
      </c>
      <c r="J402" s="1">
        <f t="shared" si="111"/>
        <v>0</v>
      </c>
      <c r="K402" s="1">
        <f t="shared" si="112"/>
        <v>176.9344982501772</v>
      </c>
      <c r="L402" s="1">
        <f t="shared" si="113"/>
        <v>171.21679962064388</v>
      </c>
      <c r="M402">
        <f>'D1'!D400</f>
        <v>0</v>
      </c>
      <c r="N402">
        <f>'D1'!E400</f>
        <v>0</v>
      </c>
      <c r="O402">
        <f>'D1'!G400</f>
        <v>0</v>
      </c>
      <c r="P402">
        <f>'D1'!H400</f>
        <v>0</v>
      </c>
      <c r="Q402">
        <f>'D1'!I400</f>
        <v>0</v>
      </c>
      <c r="R402">
        <f>'D2'!D380</f>
        <v>0</v>
      </c>
      <c r="S402">
        <f>'D2'!E380</f>
        <v>0</v>
      </c>
      <c r="T402">
        <f>'D2'!L380</f>
        <v>0</v>
      </c>
      <c r="U402">
        <f t="shared" si="104"/>
        <v>13258</v>
      </c>
      <c r="V402">
        <f t="shared" si="105"/>
        <v>13032</v>
      </c>
      <c r="W402">
        <f t="shared" si="106"/>
        <v>3016</v>
      </c>
      <c r="X402">
        <f t="shared" si="107"/>
        <v>2816</v>
      </c>
      <c r="Y402">
        <f t="shared" si="108"/>
        <v>2725</v>
      </c>
    </row>
    <row r="403" spans="1:25">
      <c r="A403">
        <f>'D1'!B401</f>
        <v>0</v>
      </c>
      <c r="B403">
        <f t="shared" si="98"/>
        <v>0</v>
      </c>
      <c r="C403" s="1">
        <f t="shared" si="99"/>
        <v>0</v>
      </c>
      <c r="D403" s="1">
        <f t="shared" si="100"/>
        <v>0</v>
      </c>
      <c r="E403" s="1">
        <f t="shared" si="101"/>
        <v>0</v>
      </c>
      <c r="F403" s="1">
        <f t="shared" si="102"/>
        <v>0</v>
      </c>
      <c r="G403" s="1">
        <f t="shared" si="103"/>
        <v>0</v>
      </c>
      <c r="H403" s="1">
        <f t="shared" si="109"/>
        <v>185.11660178352656</v>
      </c>
      <c r="I403" s="1">
        <f t="shared" si="110"/>
        <v>181.96104649592084</v>
      </c>
      <c r="J403" s="1">
        <f t="shared" si="111"/>
        <v>0</v>
      </c>
      <c r="K403" s="1">
        <f t="shared" si="112"/>
        <v>176.9344982501772</v>
      </c>
      <c r="L403" s="1">
        <f t="shared" si="113"/>
        <v>171.21679962064388</v>
      </c>
      <c r="M403">
        <f>'D1'!D401</f>
        <v>0</v>
      </c>
      <c r="N403">
        <f>'D1'!E401</f>
        <v>0</v>
      </c>
      <c r="O403">
        <f>'D1'!G401</f>
        <v>0</v>
      </c>
      <c r="P403">
        <f>'D1'!H401</f>
        <v>0</v>
      </c>
      <c r="Q403">
        <f>'D1'!I401</f>
        <v>0</v>
      </c>
      <c r="U403">
        <f t="shared" si="104"/>
        <v>13258</v>
      </c>
      <c r="V403">
        <f t="shared" si="105"/>
        <v>13032</v>
      </c>
      <c r="W403">
        <f t="shared" si="106"/>
        <v>3016</v>
      </c>
      <c r="X403">
        <f t="shared" si="107"/>
        <v>2816</v>
      </c>
      <c r="Y403">
        <f t="shared" si="108"/>
        <v>2725</v>
      </c>
    </row>
    <row r="404" spans="1:25">
      <c r="A404">
        <f>'D1'!B402</f>
        <v>0</v>
      </c>
      <c r="B404">
        <f t="shared" si="98"/>
        <v>0</v>
      </c>
      <c r="C404" s="1">
        <f t="shared" si="99"/>
        <v>0</v>
      </c>
      <c r="D404" s="1">
        <f t="shared" si="100"/>
        <v>0</v>
      </c>
      <c r="E404" s="1">
        <f t="shared" si="101"/>
        <v>0</v>
      </c>
      <c r="F404" s="1">
        <f t="shared" si="102"/>
        <v>0</v>
      </c>
      <c r="G404" s="1">
        <f t="shared" si="103"/>
        <v>0</v>
      </c>
      <c r="H404" s="1">
        <f t="shared" si="109"/>
        <v>185.11660178352656</v>
      </c>
      <c r="I404" s="1">
        <f t="shared" si="110"/>
        <v>181.96104649592084</v>
      </c>
      <c r="J404" s="1">
        <f t="shared" si="111"/>
        <v>0</v>
      </c>
      <c r="K404" s="1">
        <f t="shared" si="112"/>
        <v>176.9344982501772</v>
      </c>
      <c r="L404" s="1">
        <f t="shared" si="113"/>
        <v>171.21679962064388</v>
      </c>
      <c r="M404">
        <f>'D1'!D402</f>
        <v>0</v>
      </c>
      <c r="N404">
        <f>'D1'!E402</f>
        <v>0</v>
      </c>
      <c r="O404">
        <f>'D1'!G402</f>
        <v>0</v>
      </c>
      <c r="P404">
        <f>'D1'!H402</f>
        <v>0</v>
      </c>
      <c r="Q404">
        <f>'D1'!I402</f>
        <v>0</v>
      </c>
      <c r="U404">
        <f t="shared" si="104"/>
        <v>13258</v>
      </c>
      <c r="V404">
        <f t="shared" si="105"/>
        <v>13032</v>
      </c>
      <c r="W404">
        <f t="shared" si="106"/>
        <v>3016</v>
      </c>
      <c r="X404">
        <f t="shared" si="107"/>
        <v>2816</v>
      </c>
      <c r="Y404">
        <f t="shared" si="108"/>
        <v>2725</v>
      </c>
    </row>
    <row r="405" spans="1:25">
      <c r="A405">
        <f>'D1'!B403</f>
        <v>0</v>
      </c>
      <c r="B405">
        <f t="shared" si="98"/>
        <v>0</v>
      </c>
      <c r="C405" s="1">
        <f t="shared" si="99"/>
        <v>0</v>
      </c>
      <c r="D405" s="1">
        <f t="shared" si="100"/>
        <v>0</v>
      </c>
      <c r="E405" s="1">
        <f t="shared" si="101"/>
        <v>0</v>
      </c>
      <c r="F405" s="1">
        <f t="shared" si="102"/>
        <v>0</v>
      </c>
      <c r="G405" s="1">
        <f t="shared" si="103"/>
        <v>0</v>
      </c>
      <c r="H405" s="1">
        <f t="shared" si="109"/>
        <v>185.11660178352656</v>
      </c>
      <c r="I405" s="1">
        <f t="shared" si="110"/>
        <v>181.96104649592084</v>
      </c>
      <c r="J405" s="1">
        <f t="shared" si="111"/>
        <v>0</v>
      </c>
      <c r="K405" s="1">
        <f t="shared" si="112"/>
        <v>176.9344982501772</v>
      </c>
      <c r="L405" s="1">
        <f t="shared" si="113"/>
        <v>171.21679962064388</v>
      </c>
      <c r="M405">
        <f>'D1'!D403</f>
        <v>0</v>
      </c>
      <c r="N405">
        <f>'D1'!E403</f>
        <v>0</v>
      </c>
      <c r="O405">
        <f>'D1'!G403</f>
        <v>0</v>
      </c>
      <c r="P405">
        <f>'D1'!H403</f>
        <v>0</v>
      </c>
      <c r="Q405">
        <f>'D1'!I403</f>
        <v>0</v>
      </c>
      <c r="U405">
        <f t="shared" si="104"/>
        <v>13258</v>
      </c>
      <c r="V405">
        <f t="shared" si="105"/>
        <v>13032</v>
      </c>
      <c r="W405">
        <f t="shared" si="106"/>
        <v>3016</v>
      </c>
      <c r="X405">
        <f t="shared" si="107"/>
        <v>2816</v>
      </c>
      <c r="Y405">
        <f t="shared" si="108"/>
        <v>2725</v>
      </c>
    </row>
    <row r="406" spans="1:25">
      <c r="A406">
        <f>'D1'!B404</f>
        <v>0</v>
      </c>
      <c r="B406">
        <f t="shared" si="98"/>
        <v>0</v>
      </c>
      <c r="C406" s="1">
        <f t="shared" si="99"/>
        <v>0</v>
      </c>
      <c r="D406" s="1">
        <f t="shared" si="100"/>
        <v>0</v>
      </c>
      <c r="E406" s="1">
        <f t="shared" si="101"/>
        <v>0</v>
      </c>
      <c r="F406" s="1">
        <f t="shared" si="102"/>
        <v>0</v>
      </c>
      <c r="G406" s="1">
        <f t="shared" si="103"/>
        <v>0</v>
      </c>
      <c r="H406" s="1">
        <f t="shared" si="109"/>
        <v>185.11660178352656</v>
      </c>
      <c r="I406" s="1">
        <f t="shared" si="110"/>
        <v>181.96104649592084</v>
      </c>
      <c r="J406" s="1">
        <f t="shared" si="111"/>
        <v>0</v>
      </c>
      <c r="K406" s="1">
        <f t="shared" si="112"/>
        <v>176.9344982501772</v>
      </c>
      <c r="L406" s="1">
        <f t="shared" si="113"/>
        <v>171.21679962064388</v>
      </c>
      <c r="M406">
        <f>'D1'!D404</f>
        <v>0</v>
      </c>
      <c r="N406">
        <f>'D1'!E404</f>
        <v>0</v>
      </c>
      <c r="O406">
        <f>'D1'!G404</f>
        <v>0</v>
      </c>
      <c r="P406">
        <f>'D1'!H404</f>
        <v>0</v>
      </c>
      <c r="Q406">
        <f>'D1'!I404</f>
        <v>0</v>
      </c>
      <c r="U406">
        <f t="shared" si="104"/>
        <v>13258</v>
      </c>
      <c r="V406">
        <f t="shared" si="105"/>
        <v>13032</v>
      </c>
      <c r="W406">
        <f t="shared" si="106"/>
        <v>3016</v>
      </c>
      <c r="X406">
        <f t="shared" si="107"/>
        <v>2816</v>
      </c>
      <c r="Y406">
        <f t="shared" si="108"/>
        <v>2725</v>
      </c>
    </row>
    <row r="407" spans="1:25">
      <c r="A407">
        <f>'D1'!B405</f>
        <v>0</v>
      </c>
      <c r="B407">
        <f t="shared" si="98"/>
        <v>0</v>
      </c>
      <c r="C407" s="1">
        <f t="shared" si="99"/>
        <v>0</v>
      </c>
      <c r="D407" s="1">
        <f t="shared" si="100"/>
        <v>0</v>
      </c>
      <c r="E407" s="1">
        <f t="shared" si="101"/>
        <v>0</v>
      </c>
      <c r="F407" s="1">
        <f t="shared" si="102"/>
        <v>0</v>
      </c>
      <c r="G407" s="1">
        <f t="shared" si="103"/>
        <v>0</v>
      </c>
      <c r="H407" s="1">
        <f t="shared" si="109"/>
        <v>185.11660178352656</v>
      </c>
      <c r="I407" s="1">
        <f t="shared" si="110"/>
        <v>181.96104649592084</v>
      </c>
      <c r="J407" s="1">
        <f t="shared" si="111"/>
        <v>0</v>
      </c>
      <c r="K407" s="1">
        <f t="shared" si="112"/>
        <v>176.9344982501772</v>
      </c>
      <c r="L407" s="1">
        <f t="shared" si="113"/>
        <v>171.21679962064388</v>
      </c>
      <c r="M407">
        <f>'D1'!D405</f>
        <v>0</v>
      </c>
      <c r="N407">
        <f>'D1'!E405</f>
        <v>0</v>
      </c>
      <c r="O407">
        <f>'D1'!G405</f>
        <v>0</v>
      </c>
      <c r="P407">
        <f>'D1'!H405</f>
        <v>0</v>
      </c>
      <c r="Q407">
        <f>'D1'!I405</f>
        <v>0</v>
      </c>
      <c r="R407">
        <f>'D2'!D381</f>
        <v>0</v>
      </c>
      <c r="S407">
        <f>'D2'!E381</f>
        <v>0</v>
      </c>
      <c r="T407">
        <f>'D2'!L381</f>
        <v>0</v>
      </c>
      <c r="U407">
        <f t="shared" si="104"/>
        <v>13258</v>
      </c>
      <c r="V407">
        <f t="shared" si="105"/>
        <v>13032</v>
      </c>
      <c r="W407">
        <f t="shared" si="106"/>
        <v>3016</v>
      </c>
      <c r="X407">
        <f t="shared" si="107"/>
        <v>2816</v>
      </c>
      <c r="Y407">
        <f t="shared" si="108"/>
        <v>2725</v>
      </c>
    </row>
    <row r="408" spans="1:25">
      <c r="A408">
        <f>'D1'!B406</f>
        <v>0</v>
      </c>
      <c r="B408">
        <f t="shared" ref="B408:B471" si="114">IF((R408-S408)&lt;&gt;0,(R408-S408)/5*3.6,B409)</f>
        <v>0</v>
      </c>
      <c r="C408" s="1">
        <f t="shared" ref="C408:C471" si="115">M408/C$2*C$1</f>
        <v>0</v>
      </c>
      <c r="D408" s="1">
        <f t="shared" ref="D408:D471" si="116">N408/D$2*D$1</f>
        <v>0</v>
      </c>
      <c r="E408" s="1">
        <f t="shared" ref="E408:E471" si="117">O408/E$2*E$1</f>
        <v>0</v>
      </c>
      <c r="F408" s="1">
        <f t="shared" ref="F408:F471" si="118">P408/F$2*F$1</f>
        <v>0</v>
      </c>
      <c r="G408" s="1">
        <f t="shared" ref="G408:G471" si="119">Q408/G$2*G$1</f>
        <v>0</v>
      </c>
      <c r="H408" s="1">
        <f t="shared" si="109"/>
        <v>185.11660178352656</v>
      </c>
      <c r="I408" s="1">
        <f t="shared" si="110"/>
        <v>181.96104649592084</v>
      </c>
      <c r="J408" s="1">
        <f t="shared" si="111"/>
        <v>0</v>
      </c>
      <c r="K408" s="1">
        <f t="shared" si="112"/>
        <v>176.9344982501772</v>
      </c>
      <c r="L408" s="1">
        <f t="shared" si="113"/>
        <v>171.21679962064388</v>
      </c>
      <c r="M408">
        <f>'D1'!D406</f>
        <v>0</v>
      </c>
      <c r="N408">
        <f>'D1'!E406</f>
        <v>0</v>
      </c>
      <c r="O408">
        <f>'D1'!G406</f>
        <v>0</v>
      </c>
      <c r="P408">
        <f>'D1'!H406</f>
        <v>0</v>
      </c>
      <c r="Q408">
        <f>'D1'!I406</f>
        <v>0</v>
      </c>
      <c r="U408">
        <f t="shared" si="104"/>
        <v>13258</v>
      </c>
      <c r="V408">
        <f t="shared" si="105"/>
        <v>13032</v>
      </c>
      <c r="W408">
        <f t="shared" si="106"/>
        <v>3016</v>
      </c>
      <c r="X408">
        <f t="shared" si="107"/>
        <v>2816</v>
      </c>
      <c r="Y408">
        <f t="shared" si="108"/>
        <v>2725</v>
      </c>
    </row>
    <row r="409" spans="1:25">
      <c r="A409">
        <f>'D1'!B407</f>
        <v>0</v>
      </c>
      <c r="B409">
        <f t="shared" si="114"/>
        <v>0</v>
      </c>
      <c r="C409" s="1">
        <f t="shared" si="115"/>
        <v>0</v>
      </c>
      <c r="D409" s="1">
        <f t="shared" si="116"/>
        <v>0</v>
      </c>
      <c r="E409" s="1">
        <f t="shared" si="117"/>
        <v>0</v>
      </c>
      <c r="F409" s="1">
        <f t="shared" si="118"/>
        <v>0</v>
      </c>
      <c r="G409" s="1">
        <f t="shared" si="119"/>
        <v>0</v>
      </c>
      <c r="H409" s="1">
        <f t="shared" si="109"/>
        <v>185.11660178352656</v>
      </c>
      <c r="I409" s="1">
        <f t="shared" si="110"/>
        <v>181.96104649592084</v>
      </c>
      <c r="J409" s="1">
        <f t="shared" si="111"/>
        <v>0</v>
      </c>
      <c r="K409" s="1">
        <f t="shared" si="112"/>
        <v>176.9344982501772</v>
      </c>
      <c r="L409" s="1">
        <f t="shared" si="113"/>
        <v>171.21679962064388</v>
      </c>
      <c r="M409">
        <f>'D1'!D407</f>
        <v>0</v>
      </c>
      <c r="N409">
        <f>'D1'!E407</f>
        <v>0</v>
      </c>
      <c r="O409">
        <f>'D1'!G407</f>
        <v>0</v>
      </c>
      <c r="P409">
        <f>'D1'!H407</f>
        <v>0</v>
      </c>
      <c r="Q409">
        <f>'D1'!I407</f>
        <v>0</v>
      </c>
      <c r="U409">
        <f t="shared" si="104"/>
        <v>13258</v>
      </c>
      <c r="V409">
        <f t="shared" si="105"/>
        <v>13032</v>
      </c>
      <c r="W409">
        <f t="shared" si="106"/>
        <v>3016</v>
      </c>
      <c r="X409">
        <f t="shared" si="107"/>
        <v>2816</v>
      </c>
      <c r="Y409">
        <f t="shared" si="108"/>
        <v>2725</v>
      </c>
    </row>
    <row r="410" spans="1:25">
      <c r="A410">
        <f>'D1'!B408</f>
        <v>0</v>
      </c>
      <c r="B410">
        <f t="shared" si="114"/>
        <v>0</v>
      </c>
      <c r="C410" s="1">
        <f t="shared" si="115"/>
        <v>0</v>
      </c>
      <c r="D410" s="1">
        <f t="shared" si="116"/>
        <v>0</v>
      </c>
      <c r="E410" s="1">
        <f t="shared" si="117"/>
        <v>0</v>
      </c>
      <c r="F410" s="1">
        <f t="shared" si="118"/>
        <v>0</v>
      </c>
      <c r="G410" s="1">
        <f t="shared" si="119"/>
        <v>0</v>
      </c>
      <c r="H410" s="1">
        <f t="shared" si="109"/>
        <v>185.11660178352656</v>
      </c>
      <c r="I410" s="1">
        <f t="shared" si="110"/>
        <v>181.96104649592084</v>
      </c>
      <c r="J410" s="1">
        <f t="shared" si="111"/>
        <v>0</v>
      </c>
      <c r="K410" s="1">
        <f t="shared" si="112"/>
        <v>176.9344982501772</v>
      </c>
      <c r="L410" s="1">
        <f t="shared" si="113"/>
        <v>171.21679962064388</v>
      </c>
      <c r="M410">
        <f>'D1'!D408</f>
        <v>0</v>
      </c>
      <c r="N410">
        <f>'D1'!E408</f>
        <v>0</v>
      </c>
      <c r="O410">
        <f>'D1'!G408</f>
        <v>0</v>
      </c>
      <c r="P410">
        <f>'D1'!H408</f>
        <v>0</v>
      </c>
      <c r="Q410">
        <f>'D1'!I408</f>
        <v>0</v>
      </c>
      <c r="U410">
        <f t="shared" si="104"/>
        <v>13258</v>
      </c>
      <c r="V410">
        <f t="shared" si="105"/>
        <v>13032</v>
      </c>
      <c r="W410">
        <f t="shared" si="106"/>
        <v>3016</v>
      </c>
      <c r="X410">
        <f t="shared" si="107"/>
        <v>2816</v>
      </c>
      <c r="Y410">
        <f t="shared" si="108"/>
        <v>2725</v>
      </c>
    </row>
    <row r="411" spans="1:25">
      <c r="A411">
        <f>'D1'!B409</f>
        <v>0</v>
      </c>
      <c r="B411">
        <f t="shared" si="114"/>
        <v>0</v>
      </c>
      <c r="C411" s="1">
        <f t="shared" si="115"/>
        <v>0</v>
      </c>
      <c r="D411" s="1">
        <f t="shared" si="116"/>
        <v>0</v>
      </c>
      <c r="E411" s="1">
        <f t="shared" si="117"/>
        <v>0</v>
      </c>
      <c r="F411" s="1">
        <f t="shared" si="118"/>
        <v>0</v>
      </c>
      <c r="G411" s="1">
        <f t="shared" si="119"/>
        <v>0</v>
      </c>
      <c r="H411" s="1">
        <f t="shared" si="109"/>
        <v>185.11660178352656</v>
      </c>
      <c r="I411" s="1">
        <f t="shared" si="110"/>
        <v>181.96104649592084</v>
      </c>
      <c r="J411" s="1">
        <f t="shared" si="111"/>
        <v>0</v>
      </c>
      <c r="K411" s="1">
        <f t="shared" si="112"/>
        <v>176.9344982501772</v>
      </c>
      <c r="L411" s="1">
        <f t="shared" si="113"/>
        <v>171.21679962064388</v>
      </c>
      <c r="M411">
        <f>'D1'!D409</f>
        <v>0</v>
      </c>
      <c r="N411">
        <f>'D1'!E409</f>
        <v>0</v>
      </c>
      <c r="O411">
        <f>'D1'!G409</f>
        <v>0</v>
      </c>
      <c r="P411">
        <f>'D1'!H409</f>
        <v>0</v>
      </c>
      <c r="Q411">
        <f>'D1'!I409</f>
        <v>0</v>
      </c>
      <c r="U411">
        <f t="shared" si="104"/>
        <v>13258</v>
      </c>
      <c r="V411">
        <f t="shared" si="105"/>
        <v>13032</v>
      </c>
      <c r="W411">
        <f t="shared" si="106"/>
        <v>3016</v>
      </c>
      <c r="X411">
        <f t="shared" si="107"/>
        <v>2816</v>
      </c>
      <c r="Y411">
        <f t="shared" si="108"/>
        <v>2725</v>
      </c>
    </row>
    <row r="412" spans="1:25">
      <c r="A412">
        <f>'D1'!B410</f>
        <v>0</v>
      </c>
      <c r="B412">
        <f t="shared" si="114"/>
        <v>0</v>
      </c>
      <c r="C412" s="1">
        <f t="shared" si="115"/>
        <v>0</v>
      </c>
      <c r="D412" s="1">
        <f t="shared" si="116"/>
        <v>0</v>
      </c>
      <c r="E412" s="1">
        <f t="shared" si="117"/>
        <v>0</v>
      </c>
      <c r="F412" s="1">
        <f t="shared" si="118"/>
        <v>0</v>
      </c>
      <c r="G412" s="1">
        <f t="shared" si="119"/>
        <v>0</v>
      </c>
      <c r="H412" s="1">
        <f t="shared" si="109"/>
        <v>185.11660178352656</v>
      </c>
      <c r="I412" s="1">
        <f t="shared" si="110"/>
        <v>181.96104649592084</v>
      </c>
      <c r="J412" s="1">
        <f t="shared" si="111"/>
        <v>0</v>
      </c>
      <c r="K412" s="1">
        <f t="shared" si="112"/>
        <v>176.9344982501772</v>
      </c>
      <c r="L412" s="1">
        <f t="shared" si="113"/>
        <v>171.21679962064388</v>
      </c>
      <c r="M412">
        <f>'D1'!D410</f>
        <v>0</v>
      </c>
      <c r="N412">
        <f>'D1'!E410</f>
        <v>0</v>
      </c>
      <c r="O412">
        <f>'D1'!G410</f>
        <v>0</v>
      </c>
      <c r="P412">
        <f>'D1'!H410</f>
        <v>0</v>
      </c>
      <c r="Q412">
        <f>'D1'!I410</f>
        <v>0</v>
      </c>
      <c r="R412">
        <f>'D2'!D382</f>
        <v>0</v>
      </c>
      <c r="S412">
        <f>'D2'!E382</f>
        <v>0</v>
      </c>
      <c r="T412">
        <f>'D2'!L382</f>
        <v>0</v>
      </c>
      <c r="U412">
        <f t="shared" si="104"/>
        <v>13258</v>
      </c>
      <c r="V412">
        <f t="shared" si="105"/>
        <v>13032</v>
      </c>
      <c r="W412">
        <f t="shared" si="106"/>
        <v>3016</v>
      </c>
      <c r="X412">
        <f t="shared" si="107"/>
        <v>2816</v>
      </c>
      <c r="Y412">
        <f t="shared" si="108"/>
        <v>2725</v>
      </c>
    </row>
    <row r="413" spans="1:25">
      <c r="A413">
        <f>'D1'!B411</f>
        <v>0</v>
      </c>
      <c r="B413">
        <f t="shared" si="114"/>
        <v>0</v>
      </c>
      <c r="C413" s="1">
        <f t="shared" si="115"/>
        <v>0</v>
      </c>
      <c r="D413" s="1">
        <f t="shared" si="116"/>
        <v>0</v>
      </c>
      <c r="E413" s="1">
        <f t="shared" si="117"/>
        <v>0</v>
      </c>
      <c r="F413" s="1">
        <f t="shared" si="118"/>
        <v>0</v>
      </c>
      <c r="G413" s="1">
        <f t="shared" si="119"/>
        <v>0</v>
      </c>
      <c r="H413" s="1">
        <f t="shared" si="109"/>
        <v>185.11660178352656</v>
      </c>
      <c r="I413" s="1">
        <f t="shared" si="110"/>
        <v>181.96104649592084</v>
      </c>
      <c r="J413" s="1">
        <f t="shared" si="111"/>
        <v>0</v>
      </c>
      <c r="K413" s="1">
        <f t="shared" si="112"/>
        <v>176.9344982501772</v>
      </c>
      <c r="L413" s="1">
        <f t="shared" si="113"/>
        <v>171.21679962064388</v>
      </c>
      <c r="M413">
        <f>'D1'!D411</f>
        <v>0</v>
      </c>
      <c r="N413">
        <f>'D1'!E411</f>
        <v>0</v>
      </c>
      <c r="O413">
        <f>'D1'!G411</f>
        <v>0</v>
      </c>
      <c r="P413">
        <f>'D1'!H411</f>
        <v>0</v>
      </c>
      <c r="Q413">
        <f>'D1'!I411</f>
        <v>0</v>
      </c>
      <c r="U413">
        <f t="shared" si="104"/>
        <v>13258</v>
      </c>
      <c r="V413">
        <f t="shared" si="105"/>
        <v>13032</v>
      </c>
      <c r="W413">
        <f t="shared" si="106"/>
        <v>3016</v>
      </c>
      <c r="X413">
        <f t="shared" si="107"/>
        <v>2816</v>
      </c>
      <c r="Y413">
        <f t="shared" si="108"/>
        <v>2725</v>
      </c>
    </row>
    <row r="414" spans="1:25">
      <c r="A414">
        <f>'D1'!B412</f>
        <v>0</v>
      </c>
      <c r="B414">
        <f t="shared" si="114"/>
        <v>0</v>
      </c>
      <c r="C414" s="1">
        <f t="shared" si="115"/>
        <v>0</v>
      </c>
      <c r="D414" s="1">
        <f t="shared" si="116"/>
        <v>0</v>
      </c>
      <c r="E414" s="1">
        <f t="shared" si="117"/>
        <v>0</v>
      </c>
      <c r="F414" s="1">
        <f t="shared" si="118"/>
        <v>0</v>
      </c>
      <c r="G414" s="1">
        <f t="shared" si="119"/>
        <v>0</v>
      </c>
      <c r="H414" s="1">
        <f t="shared" si="109"/>
        <v>185.11660178352656</v>
      </c>
      <c r="I414" s="1">
        <f t="shared" si="110"/>
        <v>181.96104649592084</v>
      </c>
      <c r="J414" s="1">
        <f t="shared" si="111"/>
        <v>0</v>
      </c>
      <c r="K414" s="1">
        <f t="shared" si="112"/>
        <v>176.9344982501772</v>
      </c>
      <c r="L414" s="1">
        <f t="shared" si="113"/>
        <v>171.21679962064388</v>
      </c>
      <c r="M414">
        <f>'D1'!D412</f>
        <v>0</v>
      </c>
      <c r="N414">
        <f>'D1'!E412</f>
        <v>0</v>
      </c>
      <c r="O414">
        <f>'D1'!G412</f>
        <v>0</v>
      </c>
      <c r="P414">
        <f>'D1'!H412</f>
        <v>0</v>
      </c>
      <c r="Q414">
        <f>'D1'!I412</f>
        <v>0</v>
      </c>
      <c r="U414">
        <f t="shared" si="104"/>
        <v>13258</v>
      </c>
      <c r="V414">
        <f t="shared" si="105"/>
        <v>13032</v>
      </c>
      <c r="W414">
        <f t="shared" si="106"/>
        <v>3016</v>
      </c>
      <c r="X414">
        <f t="shared" si="107"/>
        <v>2816</v>
      </c>
      <c r="Y414">
        <f t="shared" si="108"/>
        <v>2725</v>
      </c>
    </row>
    <row r="415" spans="1:25">
      <c r="A415">
        <f>'D1'!B413</f>
        <v>0</v>
      </c>
      <c r="B415">
        <f t="shared" si="114"/>
        <v>0</v>
      </c>
      <c r="C415" s="1">
        <f t="shared" si="115"/>
        <v>0</v>
      </c>
      <c r="D415" s="1">
        <f t="shared" si="116"/>
        <v>0</v>
      </c>
      <c r="E415" s="1">
        <f t="shared" si="117"/>
        <v>0</v>
      </c>
      <c r="F415" s="1">
        <f t="shared" si="118"/>
        <v>0</v>
      </c>
      <c r="G415" s="1">
        <f t="shared" si="119"/>
        <v>0</v>
      </c>
      <c r="H415" s="1">
        <f t="shared" si="109"/>
        <v>185.11660178352656</v>
      </c>
      <c r="I415" s="1">
        <f t="shared" si="110"/>
        <v>181.96104649592084</v>
      </c>
      <c r="J415" s="1">
        <f t="shared" si="111"/>
        <v>0</v>
      </c>
      <c r="K415" s="1">
        <f t="shared" si="112"/>
        <v>176.9344982501772</v>
      </c>
      <c r="L415" s="1">
        <f t="shared" si="113"/>
        <v>171.21679962064388</v>
      </c>
      <c r="M415">
        <f>'D1'!D413</f>
        <v>0</v>
      </c>
      <c r="N415">
        <f>'D1'!E413</f>
        <v>0</v>
      </c>
      <c r="O415">
        <f>'D1'!G413</f>
        <v>0</v>
      </c>
      <c r="P415">
        <f>'D1'!H413</f>
        <v>0</v>
      </c>
      <c r="Q415">
        <f>'D1'!I413</f>
        <v>0</v>
      </c>
      <c r="U415">
        <f t="shared" si="104"/>
        <v>13258</v>
      </c>
      <c r="V415">
        <f t="shared" si="105"/>
        <v>13032</v>
      </c>
      <c r="W415">
        <f t="shared" si="106"/>
        <v>3016</v>
      </c>
      <c r="X415">
        <f t="shared" si="107"/>
        <v>2816</v>
      </c>
      <c r="Y415">
        <f t="shared" si="108"/>
        <v>2725</v>
      </c>
    </row>
    <row r="416" spans="1:25">
      <c r="A416">
        <f>'D1'!B414</f>
        <v>0</v>
      </c>
      <c r="B416">
        <f t="shared" si="114"/>
        <v>0</v>
      </c>
      <c r="C416" s="1">
        <f t="shared" si="115"/>
        <v>0</v>
      </c>
      <c r="D416" s="1">
        <f t="shared" si="116"/>
        <v>0</v>
      </c>
      <c r="E416" s="1">
        <f t="shared" si="117"/>
        <v>0</v>
      </c>
      <c r="F416" s="1">
        <f t="shared" si="118"/>
        <v>0</v>
      </c>
      <c r="G416" s="1">
        <f t="shared" si="119"/>
        <v>0</v>
      </c>
      <c r="H416" s="1">
        <f t="shared" si="109"/>
        <v>185.11660178352656</v>
      </c>
      <c r="I416" s="1">
        <f t="shared" si="110"/>
        <v>181.96104649592084</v>
      </c>
      <c r="J416" s="1">
        <f t="shared" si="111"/>
        <v>0</v>
      </c>
      <c r="K416" s="1">
        <f t="shared" si="112"/>
        <v>176.9344982501772</v>
      </c>
      <c r="L416" s="1">
        <f t="shared" si="113"/>
        <v>171.21679962064388</v>
      </c>
      <c r="M416">
        <f>'D1'!D414</f>
        <v>0</v>
      </c>
      <c r="N416">
        <f>'D1'!E414</f>
        <v>0</v>
      </c>
      <c r="O416">
        <f>'D1'!G414</f>
        <v>0</v>
      </c>
      <c r="P416">
        <f>'D1'!H414</f>
        <v>0</v>
      </c>
      <c r="Q416">
        <f>'D1'!I414</f>
        <v>0</v>
      </c>
      <c r="U416">
        <f t="shared" si="104"/>
        <v>13258</v>
      </c>
      <c r="V416">
        <f t="shared" si="105"/>
        <v>13032</v>
      </c>
      <c r="W416">
        <f t="shared" si="106"/>
        <v>3016</v>
      </c>
      <c r="X416">
        <f t="shared" si="107"/>
        <v>2816</v>
      </c>
      <c r="Y416">
        <f t="shared" si="108"/>
        <v>2725</v>
      </c>
    </row>
    <row r="417" spans="1:25">
      <c r="A417">
        <f>'D1'!B415</f>
        <v>0</v>
      </c>
      <c r="B417">
        <f t="shared" si="114"/>
        <v>0</v>
      </c>
      <c r="C417" s="1">
        <f t="shared" si="115"/>
        <v>0</v>
      </c>
      <c r="D417" s="1">
        <f t="shared" si="116"/>
        <v>0</v>
      </c>
      <c r="E417" s="1">
        <f t="shared" si="117"/>
        <v>0</v>
      </c>
      <c r="F417" s="1">
        <f t="shared" si="118"/>
        <v>0</v>
      </c>
      <c r="G417" s="1">
        <f t="shared" si="119"/>
        <v>0</v>
      </c>
      <c r="H417" s="1">
        <f t="shared" si="109"/>
        <v>185.11660178352656</v>
      </c>
      <c r="I417" s="1">
        <f t="shared" si="110"/>
        <v>181.96104649592084</v>
      </c>
      <c r="J417" s="1">
        <f t="shared" si="111"/>
        <v>0</v>
      </c>
      <c r="K417" s="1">
        <f t="shared" si="112"/>
        <v>176.9344982501772</v>
      </c>
      <c r="L417" s="1">
        <f t="shared" si="113"/>
        <v>171.21679962064388</v>
      </c>
      <c r="M417">
        <f>'D1'!D415</f>
        <v>0</v>
      </c>
      <c r="N417">
        <f>'D1'!E415</f>
        <v>0</v>
      </c>
      <c r="O417">
        <f>'D1'!G415</f>
        <v>0</v>
      </c>
      <c r="P417">
        <f>'D1'!H415</f>
        <v>0</v>
      </c>
      <c r="Q417">
        <f>'D1'!I415</f>
        <v>0</v>
      </c>
      <c r="R417">
        <f>'D2'!D383</f>
        <v>0</v>
      </c>
      <c r="S417">
        <f>'D2'!E383</f>
        <v>0</v>
      </c>
      <c r="T417">
        <f>'D2'!L383</f>
        <v>0</v>
      </c>
      <c r="U417">
        <f t="shared" si="104"/>
        <v>13258</v>
      </c>
      <c r="V417">
        <f t="shared" si="105"/>
        <v>13032</v>
      </c>
      <c r="W417">
        <f t="shared" si="106"/>
        <v>3016</v>
      </c>
      <c r="X417">
        <f t="shared" si="107"/>
        <v>2816</v>
      </c>
      <c r="Y417">
        <f t="shared" si="108"/>
        <v>2725</v>
      </c>
    </row>
    <row r="418" spans="1:25">
      <c r="A418">
        <f>'D1'!B416</f>
        <v>0</v>
      </c>
      <c r="B418">
        <f t="shared" si="114"/>
        <v>0</v>
      </c>
      <c r="C418" s="1">
        <f t="shared" si="115"/>
        <v>0</v>
      </c>
      <c r="D418" s="1">
        <f t="shared" si="116"/>
        <v>0</v>
      </c>
      <c r="E418" s="1">
        <f t="shared" si="117"/>
        <v>0</v>
      </c>
      <c r="F418" s="1">
        <f t="shared" si="118"/>
        <v>0</v>
      </c>
      <c r="G418" s="1">
        <f t="shared" si="119"/>
        <v>0</v>
      </c>
      <c r="H418" s="1">
        <f t="shared" si="109"/>
        <v>185.11660178352656</v>
      </c>
      <c r="I418" s="1">
        <f t="shared" si="110"/>
        <v>181.96104649592084</v>
      </c>
      <c r="J418" s="1">
        <f t="shared" si="111"/>
        <v>0</v>
      </c>
      <c r="K418" s="1">
        <f t="shared" si="112"/>
        <v>176.9344982501772</v>
      </c>
      <c r="L418" s="1">
        <f t="shared" si="113"/>
        <v>171.21679962064388</v>
      </c>
      <c r="M418">
        <f>'D1'!D416</f>
        <v>0</v>
      </c>
      <c r="N418">
        <f>'D1'!E416</f>
        <v>0</v>
      </c>
      <c r="O418">
        <f>'D1'!G416</f>
        <v>0</v>
      </c>
      <c r="P418">
        <f>'D1'!H416</f>
        <v>0</v>
      </c>
      <c r="Q418">
        <f>'D1'!I416</f>
        <v>0</v>
      </c>
      <c r="U418">
        <f t="shared" si="104"/>
        <v>13258</v>
      </c>
      <c r="V418">
        <f t="shared" si="105"/>
        <v>13032</v>
      </c>
      <c r="W418">
        <f t="shared" si="106"/>
        <v>3016</v>
      </c>
      <c r="X418">
        <f t="shared" si="107"/>
        <v>2816</v>
      </c>
      <c r="Y418">
        <f t="shared" si="108"/>
        <v>2725</v>
      </c>
    </row>
    <row r="419" spans="1:25">
      <c r="A419">
        <f>'D1'!B417</f>
        <v>0</v>
      </c>
      <c r="B419">
        <f t="shared" si="114"/>
        <v>0</v>
      </c>
      <c r="C419" s="1">
        <f t="shared" si="115"/>
        <v>0</v>
      </c>
      <c r="D419" s="1">
        <f t="shared" si="116"/>
        <v>0</v>
      </c>
      <c r="E419" s="1">
        <f t="shared" si="117"/>
        <v>0</v>
      </c>
      <c r="F419" s="1">
        <f t="shared" si="118"/>
        <v>0</v>
      </c>
      <c r="G419" s="1">
        <f t="shared" si="119"/>
        <v>0</v>
      </c>
      <c r="H419" s="1">
        <f t="shared" si="109"/>
        <v>185.11660178352656</v>
      </c>
      <c r="I419" s="1">
        <f t="shared" si="110"/>
        <v>181.96104649592084</v>
      </c>
      <c r="J419" s="1">
        <f t="shared" si="111"/>
        <v>0</v>
      </c>
      <c r="K419" s="1">
        <f t="shared" si="112"/>
        <v>176.9344982501772</v>
      </c>
      <c r="L419" s="1">
        <f t="shared" si="113"/>
        <v>171.21679962064388</v>
      </c>
      <c r="M419">
        <f>'D1'!D417</f>
        <v>0</v>
      </c>
      <c r="N419">
        <f>'D1'!E417</f>
        <v>0</v>
      </c>
      <c r="O419">
        <f>'D1'!G417</f>
        <v>0</v>
      </c>
      <c r="P419">
        <f>'D1'!H417</f>
        <v>0</v>
      </c>
      <c r="Q419">
        <f>'D1'!I417</f>
        <v>0</v>
      </c>
      <c r="U419">
        <f t="shared" si="104"/>
        <v>13258</v>
      </c>
      <c r="V419">
        <f t="shared" si="105"/>
        <v>13032</v>
      </c>
      <c r="W419">
        <f t="shared" si="106"/>
        <v>3016</v>
      </c>
      <c r="X419">
        <f t="shared" si="107"/>
        <v>2816</v>
      </c>
      <c r="Y419">
        <f t="shared" si="108"/>
        <v>2725</v>
      </c>
    </row>
    <row r="420" spans="1:25">
      <c r="A420">
        <f>'D1'!B418</f>
        <v>0</v>
      </c>
      <c r="B420">
        <f t="shared" si="114"/>
        <v>0</v>
      </c>
      <c r="C420" s="1">
        <f t="shared" si="115"/>
        <v>0</v>
      </c>
      <c r="D420" s="1">
        <f t="shared" si="116"/>
        <v>0</v>
      </c>
      <c r="E420" s="1">
        <f t="shared" si="117"/>
        <v>0</v>
      </c>
      <c r="F420" s="1">
        <f t="shared" si="118"/>
        <v>0</v>
      </c>
      <c r="G420" s="1">
        <f t="shared" si="119"/>
        <v>0</v>
      </c>
      <c r="H420" s="1">
        <f t="shared" si="109"/>
        <v>185.11660178352656</v>
      </c>
      <c r="I420" s="1">
        <f t="shared" si="110"/>
        <v>181.96104649592084</v>
      </c>
      <c r="J420" s="1">
        <f t="shared" si="111"/>
        <v>0</v>
      </c>
      <c r="K420" s="1">
        <f t="shared" si="112"/>
        <v>176.9344982501772</v>
      </c>
      <c r="L420" s="1">
        <f t="shared" si="113"/>
        <v>171.21679962064388</v>
      </c>
      <c r="M420">
        <f>'D1'!D418</f>
        <v>0</v>
      </c>
      <c r="N420">
        <f>'D1'!E418</f>
        <v>0</v>
      </c>
      <c r="O420">
        <f>'D1'!G418</f>
        <v>0</v>
      </c>
      <c r="P420">
        <f>'D1'!H418</f>
        <v>0</v>
      </c>
      <c r="Q420">
        <f>'D1'!I418</f>
        <v>0</v>
      </c>
      <c r="U420">
        <f t="shared" si="104"/>
        <v>13258</v>
      </c>
      <c r="V420">
        <f t="shared" si="105"/>
        <v>13032</v>
      </c>
      <c r="W420">
        <f t="shared" si="106"/>
        <v>3016</v>
      </c>
      <c r="X420">
        <f t="shared" si="107"/>
        <v>2816</v>
      </c>
      <c r="Y420">
        <f t="shared" si="108"/>
        <v>2725</v>
      </c>
    </row>
    <row r="421" spans="1:25">
      <c r="A421">
        <f>'D1'!B419</f>
        <v>0</v>
      </c>
      <c r="B421">
        <f t="shared" si="114"/>
        <v>0</v>
      </c>
      <c r="C421" s="1">
        <f t="shared" si="115"/>
        <v>0</v>
      </c>
      <c r="D421" s="1">
        <f t="shared" si="116"/>
        <v>0</v>
      </c>
      <c r="E421" s="1">
        <f t="shared" si="117"/>
        <v>0</v>
      </c>
      <c r="F421" s="1">
        <f t="shared" si="118"/>
        <v>0</v>
      </c>
      <c r="G421" s="1">
        <f t="shared" si="119"/>
        <v>0</v>
      </c>
      <c r="H421" s="1">
        <f t="shared" si="109"/>
        <v>185.11660178352656</v>
      </c>
      <c r="I421" s="1">
        <f t="shared" si="110"/>
        <v>181.96104649592084</v>
      </c>
      <c r="J421" s="1">
        <f t="shared" si="111"/>
        <v>0</v>
      </c>
      <c r="K421" s="1">
        <f t="shared" si="112"/>
        <v>176.9344982501772</v>
      </c>
      <c r="L421" s="1">
        <f t="shared" si="113"/>
        <v>171.21679962064388</v>
      </c>
      <c r="M421">
        <f>'D1'!D419</f>
        <v>0</v>
      </c>
      <c r="N421">
        <f>'D1'!E419</f>
        <v>0</v>
      </c>
      <c r="O421">
        <f>'D1'!G419</f>
        <v>0</v>
      </c>
      <c r="P421">
        <f>'D1'!H419</f>
        <v>0</v>
      </c>
      <c r="Q421">
        <f>'D1'!I419</f>
        <v>0</v>
      </c>
      <c r="U421">
        <f t="shared" si="104"/>
        <v>13258</v>
      </c>
      <c r="V421">
        <f t="shared" si="105"/>
        <v>13032</v>
      </c>
      <c r="W421">
        <f t="shared" si="106"/>
        <v>3016</v>
      </c>
      <c r="X421">
        <f t="shared" si="107"/>
        <v>2816</v>
      </c>
      <c r="Y421">
        <f t="shared" si="108"/>
        <v>2725</v>
      </c>
    </row>
    <row r="422" spans="1:25">
      <c r="A422">
        <f>'D1'!B420</f>
        <v>0</v>
      </c>
      <c r="B422">
        <f t="shared" si="114"/>
        <v>0</v>
      </c>
      <c r="C422" s="1">
        <f t="shared" si="115"/>
        <v>0</v>
      </c>
      <c r="D422" s="1">
        <f t="shared" si="116"/>
        <v>0</v>
      </c>
      <c r="E422" s="1">
        <f t="shared" si="117"/>
        <v>0</v>
      </c>
      <c r="F422" s="1">
        <f t="shared" si="118"/>
        <v>0</v>
      </c>
      <c r="G422" s="1">
        <f t="shared" si="119"/>
        <v>0</v>
      </c>
      <c r="H422" s="1">
        <f t="shared" si="109"/>
        <v>185.11660178352656</v>
      </c>
      <c r="I422" s="1">
        <f t="shared" si="110"/>
        <v>181.96104649592084</v>
      </c>
      <c r="J422" s="1">
        <f t="shared" si="111"/>
        <v>0</v>
      </c>
      <c r="K422" s="1">
        <f t="shared" si="112"/>
        <v>176.9344982501772</v>
      </c>
      <c r="L422" s="1">
        <f t="shared" si="113"/>
        <v>171.21679962064388</v>
      </c>
      <c r="M422">
        <f>'D1'!D420</f>
        <v>0</v>
      </c>
      <c r="N422">
        <f>'D1'!E420</f>
        <v>0</v>
      </c>
      <c r="O422">
        <f>'D1'!G420</f>
        <v>0</v>
      </c>
      <c r="P422">
        <f>'D1'!H420</f>
        <v>0</v>
      </c>
      <c r="Q422">
        <f>'D1'!I420</f>
        <v>0</v>
      </c>
      <c r="R422">
        <f>'D2'!D384</f>
        <v>0</v>
      </c>
      <c r="S422">
        <f>'D2'!E384</f>
        <v>0</v>
      </c>
      <c r="T422">
        <f>'D2'!L384</f>
        <v>0</v>
      </c>
      <c r="U422">
        <f t="shared" si="104"/>
        <v>13258</v>
      </c>
      <c r="V422">
        <f t="shared" si="105"/>
        <v>13032</v>
      </c>
      <c r="W422">
        <f t="shared" si="106"/>
        <v>3016</v>
      </c>
      <c r="X422">
        <f t="shared" si="107"/>
        <v>2816</v>
      </c>
      <c r="Y422">
        <f t="shared" si="108"/>
        <v>2725</v>
      </c>
    </row>
    <row r="423" spans="1:25">
      <c r="A423">
        <f>'D1'!B421</f>
        <v>0</v>
      </c>
      <c r="B423">
        <f t="shared" si="114"/>
        <v>0</v>
      </c>
      <c r="C423" s="1">
        <f t="shared" si="115"/>
        <v>0</v>
      </c>
      <c r="D423" s="1">
        <f t="shared" si="116"/>
        <v>0</v>
      </c>
      <c r="E423" s="1">
        <f t="shared" si="117"/>
        <v>0</v>
      </c>
      <c r="F423" s="1">
        <f t="shared" si="118"/>
        <v>0</v>
      </c>
      <c r="G423" s="1">
        <f t="shared" si="119"/>
        <v>0</v>
      </c>
      <c r="H423" s="1">
        <f t="shared" si="109"/>
        <v>185.11660178352656</v>
      </c>
      <c r="I423" s="1">
        <f t="shared" si="110"/>
        <v>181.96104649592084</v>
      </c>
      <c r="J423" s="1">
        <f t="shared" si="111"/>
        <v>0</v>
      </c>
      <c r="K423" s="1">
        <f t="shared" si="112"/>
        <v>176.9344982501772</v>
      </c>
      <c r="L423" s="1">
        <f t="shared" si="113"/>
        <v>171.21679962064388</v>
      </c>
      <c r="M423">
        <f>'D1'!D421</f>
        <v>0</v>
      </c>
      <c r="N423">
        <f>'D1'!E421</f>
        <v>0</v>
      </c>
      <c r="O423">
        <f>'D1'!G421</f>
        <v>0</v>
      </c>
      <c r="P423">
        <f>'D1'!H421</f>
        <v>0</v>
      </c>
      <c r="Q423">
        <f>'D1'!I421</f>
        <v>0</v>
      </c>
      <c r="U423">
        <f t="shared" si="104"/>
        <v>13258</v>
      </c>
      <c r="V423">
        <f t="shared" si="105"/>
        <v>13032</v>
      </c>
      <c r="W423">
        <f t="shared" si="106"/>
        <v>3016</v>
      </c>
      <c r="X423">
        <f t="shared" si="107"/>
        <v>2816</v>
      </c>
      <c r="Y423">
        <f t="shared" si="108"/>
        <v>2725</v>
      </c>
    </row>
    <row r="424" spans="1:25">
      <c r="A424">
        <f>'D1'!B422</f>
        <v>0</v>
      </c>
      <c r="B424">
        <f t="shared" si="114"/>
        <v>0</v>
      </c>
      <c r="C424" s="1">
        <f t="shared" si="115"/>
        <v>0</v>
      </c>
      <c r="D424" s="1">
        <f t="shared" si="116"/>
        <v>0</v>
      </c>
      <c r="E424" s="1">
        <f t="shared" si="117"/>
        <v>0</v>
      </c>
      <c r="F424" s="1">
        <f t="shared" si="118"/>
        <v>0</v>
      </c>
      <c r="G424" s="1">
        <f t="shared" si="119"/>
        <v>0</v>
      </c>
      <c r="H424" s="1">
        <f t="shared" si="109"/>
        <v>185.11660178352656</v>
      </c>
      <c r="I424" s="1">
        <f t="shared" si="110"/>
        <v>181.96104649592084</v>
      </c>
      <c r="J424" s="1">
        <f t="shared" si="111"/>
        <v>0</v>
      </c>
      <c r="K424" s="1">
        <f t="shared" si="112"/>
        <v>176.9344982501772</v>
      </c>
      <c r="L424" s="1">
        <f t="shared" si="113"/>
        <v>171.21679962064388</v>
      </c>
      <c r="M424">
        <f>'D1'!D422</f>
        <v>0</v>
      </c>
      <c r="N424">
        <f>'D1'!E422</f>
        <v>0</v>
      </c>
      <c r="O424">
        <f>'D1'!G422</f>
        <v>0</v>
      </c>
      <c r="P424">
        <f>'D1'!H422</f>
        <v>0</v>
      </c>
      <c r="Q424">
        <f>'D1'!I422</f>
        <v>0</v>
      </c>
      <c r="U424">
        <f t="shared" si="104"/>
        <v>13258</v>
      </c>
      <c r="V424">
        <f t="shared" si="105"/>
        <v>13032</v>
      </c>
      <c r="W424">
        <f t="shared" si="106"/>
        <v>3016</v>
      </c>
      <c r="X424">
        <f t="shared" si="107"/>
        <v>2816</v>
      </c>
      <c r="Y424">
        <f t="shared" si="108"/>
        <v>2725</v>
      </c>
    </row>
    <row r="425" spans="1:25">
      <c r="A425">
        <f>'D1'!B423</f>
        <v>0</v>
      </c>
      <c r="B425">
        <f t="shared" si="114"/>
        <v>0</v>
      </c>
      <c r="C425" s="1">
        <f t="shared" si="115"/>
        <v>0</v>
      </c>
      <c r="D425" s="1">
        <f t="shared" si="116"/>
        <v>0</v>
      </c>
      <c r="E425" s="1">
        <f t="shared" si="117"/>
        <v>0</v>
      </c>
      <c r="F425" s="1">
        <f t="shared" si="118"/>
        <v>0</v>
      </c>
      <c r="G425" s="1">
        <f t="shared" si="119"/>
        <v>0</v>
      </c>
      <c r="H425" s="1">
        <f t="shared" si="109"/>
        <v>185.11660178352656</v>
      </c>
      <c r="I425" s="1">
        <f t="shared" si="110"/>
        <v>181.96104649592084</v>
      </c>
      <c r="J425" s="1">
        <f t="shared" si="111"/>
        <v>0</v>
      </c>
      <c r="K425" s="1">
        <f t="shared" si="112"/>
        <v>176.9344982501772</v>
      </c>
      <c r="L425" s="1">
        <f t="shared" si="113"/>
        <v>171.21679962064388</v>
      </c>
      <c r="M425">
        <f>'D1'!D423</f>
        <v>0</v>
      </c>
      <c r="N425">
        <f>'D1'!E423</f>
        <v>0</v>
      </c>
      <c r="O425">
        <f>'D1'!G423</f>
        <v>0</v>
      </c>
      <c r="P425">
        <f>'D1'!H423</f>
        <v>0</v>
      </c>
      <c r="Q425">
        <f>'D1'!I423</f>
        <v>0</v>
      </c>
      <c r="U425">
        <f t="shared" si="104"/>
        <v>13258</v>
      </c>
      <c r="V425">
        <f t="shared" si="105"/>
        <v>13032</v>
      </c>
      <c r="W425">
        <f t="shared" si="106"/>
        <v>3016</v>
      </c>
      <c r="X425">
        <f t="shared" si="107"/>
        <v>2816</v>
      </c>
      <c r="Y425">
        <f t="shared" si="108"/>
        <v>2725</v>
      </c>
    </row>
    <row r="426" spans="1:25">
      <c r="A426">
        <f>'D1'!B424</f>
        <v>0</v>
      </c>
      <c r="B426">
        <f t="shared" si="114"/>
        <v>0</v>
      </c>
      <c r="C426" s="1">
        <f t="shared" si="115"/>
        <v>0</v>
      </c>
      <c r="D426" s="1">
        <f t="shared" si="116"/>
        <v>0</v>
      </c>
      <c r="E426" s="1">
        <f t="shared" si="117"/>
        <v>0</v>
      </c>
      <c r="F426" s="1">
        <f t="shared" si="118"/>
        <v>0</v>
      </c>
      <c r="G426" s="1">
        <f t="shared" si="119"/>
        <v>0</v>
      </c>
      <c r="H426" s="1">
        <f t="shared" si="109"/>
        <v>185.11660178352656</v>
      </c>
      <c r="I426" s="1">
        <f t="shared" si="110"/>
        <v>181.96104649592084</v>
      </c>
      <c r="J426" s="1">
        <f t="shared" si="111"/>
        <v>0</v>
      </c>
      <c r="K426" s="1">
        <f t="shared" si="112"/>
        <v>176.9344982501772</v>
      </c>
      <c r="L426" s="1">
        <f t="shared" si="113"/>
        <v>171.21679962064388</v>
      </c>
      <c r="M426">
        <f>'D1'!D424</f>
        <v>0</v>
      </c>
      <c r="N426">
        <f>'D1'!E424</f>
        <v>0</v>
      </c>
      <c r="O426">
        <f>'D1'!G424</f>
        <v>0</v>
      </c>
      <c r="P426">
        <f>'D1'!H424</f>
        <v>0</v>
      </c>
      <c r="Q426">
        <f>'D1'!I424</f>
        <v>0</v>
      </c>
      <c r="U426">
        <f t="shared" si="104"/>
        <v>13258</v>
      </c>
      <c r="V426">
        <f t="shared" si="105"/>
        <v>13032</v>
      </c>
      <c r="W426">
        <f t="shared" si="106"/>
        <v>3016</v>
      </c>
      <c r="X426">
        <f t="shared" si="107"/>
        <v>2816</v>
      </c>
      <c r="Y426">
        <f t="shared" si="108"/>
        <v>2725</v>
      </c>
    </row>
    <row r="427" spans="1:25">
      <c r="A427">
        <f>'D1'!B425</f>
        <v>0</v>
      </c>
      <c r="B427">
        <f t="shared" si="114"/>
        <v>0</v>
      </c>
      <c r="C427" s="1">
        <f t="shared" si="115"/>
        <v>0</v>
      </c>
      <c r="D427" s="1">
        <f t="shared" si="116"/>
        <v>0</v>
      </c>
      <c r="E427" s="1">
        <f t="shared" si="117"/>
        <v>0</v>
      </c>
      <c r="F427" s="1">
        <f t="shared" si="118"/>
        <v>0</v>
      </c>
      <c r="G427" s="1">
        <f t="shared" si="119"/>
        <v>0</v>
      </c>
      <c r="H427" s="1">
        <f t="shared" si="109"/>
        <v>185.11660178352656</v>
      </c>
      <c r="I427" s="1">
        <f t="shared" si="110"/>
        <v>181.96104649592084</v>
      </c>
      <c r="J427" s="1">
        <f t="shared" si="111"/>
        <v>0</v>
      </c>
      <c r="K427" s="1">
        <f t="shared" si="112"/>
        <v>176.9344982501772</v>
      </c>
      <c r="L427" s="1">
        <f t="shared" si="113"/>
        <v>171.21679962064388</v>
      </c>
      <c r="M427">
        <f>'D1'!D425</f>
        <v>0</v>
      </c>
      <c r="N427">
        <f>'D1'!E425</f>
        <v>0</v>
      </c>
      <c r="O427">
        <f>'D1'!G425</f>
        <v>0</v>
      </c>
      <c r="P427">
        <f>'D1'!H425</f>
        <v>0</v>
      </c>
      <c r="Q427">
        <f>'D1'!I425</f>
        <v>0</v>
      </c>
      <c r="R427">
        <f>'D2'!D385</f>
        <v>0</v>
      </c>
      <c r="S427">
        <f>'D2'!E385</f>
        <v>0</v>
      </c>
      <c r="T427">
        <f>'D2'!L385</f>
        <v>0</v>
      </c>
      <c r="U427">
        <f t="shared" si="104"/>
        <v>13258</v>
      </c>
      <c r="V427">
        <f t="shared" si="105"/>
        <v>13032</v>
      </c>
      <c r="W427">
        <f t="shared" si="106"/>
        <v>3016</v>
      </c>
      <c r="X427">
        <f t="shared" si="107"/>
        <v>2816</v>
      </c>
      <c r="Y427">
        <f t="shared" si="108"/>
        <v>2725</v>
      </c>
    </row>
    <row r="428" spans="1:25">
      <c r="A428">
        <f>'D1'!B426</f>
        <v>0</v>
      </c>
      <c r="B428">
        <f t="shared" si="114"/>
        <v>0</v>
      </c>
      <c r="C428" s="1">
        <f t="shared" si="115"/>
        <v>0</v>
      </c>
      <c r="D428" s="1">
        <f t="shared" si="116"/>
        <v>0</v>
      </c>
      <c r="E428" s="1">
        <f t="shared" si="117"/>
        <v>0</v>
      </c>
      <c r="F428" s="1">
        <f t="shared" si="118"/>
        <v>0</v>
      </c>
      <c r="G428" s="1">
        <f t="shared" si="119"/>
        <v>0</v>
      </c>
      <c r="H428" s="1">
        <f t="shared" si="109"/>
        <v>185.11660178352656</v>
      </c>
      <c r="I428" s="1">
        <f t="shared" si="110"/>
        <v>181.96104649592084</v>
      </c>
      <c r="J428" s="1">
        <f t="shared" si="111"/>
        <v>0</v>
      </c>
      <c r="K428" s="1">
        <f t="shared" si="112"/>
        <v>176.9344982501772</v>
      </c>
      <c r="L428" s="1">
        <f t="shared" si="113"/>
        <v>171.21679962064388</v>
      </c>
      <c r="M428">
        <f>'D1'!D426</f>
        <v>0</v>
      </c>
      <c r="N428">
        <f>'D1'!E426</f>
        <v>0</v>
      </c>
      <c r="O428">
        <f>'D1'!G426</f>
        <v>0</v>
      </c>
      <c r="P428">
        <f>'D1'!H426</f>
        <v>0</v>
      </c>
      <c r="Q428">
        <f>'D1'!I426</f>
        <v>0</v>
      </c>
      <c r="U428">
        <f t="shared" si="104"/>
        <v>13258</v>
      </c>
      <c r="V428">
        <f t="shared" si="105"/>
        <v>13032</v>
      </c>
      <c r="W428">
        <f t="shared" si="106"/>
        <v>3016</v>
      </c>
      <c r="X428">
        <f t="shared" si="107"/>
        <v>2816</v>
      </c>
      <c r="Y428">
        <f t="shared" si="108"/>
        <v>2725</v>
      </c>
    </row>
    <row r="429" spans="1:25">
      <c r="A429">
        <f>'D1'!B427</f>
        <v>0</v>
      </c>
      <c r="B429">
        <f t="shared" si="114"/>
        <v>0</v>
      </c>
      <c r="C429" s="1">
        <f t="shared" si="115"/>
        <v>0</v>
      </c>
      <c r="D429" s="1">
        <f t="shared" si="116"/>
        <v>0</v>
      </c>
      <c r="E429" s="1">
        <f t="shared" si="117"/>
        <v>0</v>
      </c>
      <c r="F429" s="1">
        <f t="shared" si="118"/>
        <v>0</v>
      </c>
      <c r="G429" s="1">
        <f t="shared" si="119"/>
        <v>0</v>
      </c>
      <c r="H429" s="1">
        <f t="shared" si="109"/>
        <v>185.11660178352656</v>
      </c>
      <c r="I429" s="1">
        <f t="shared" si="110"/>
        <v>181.96104649592084</v>
      </c>
      <c r="J429" s="1">
        <f t="shared" si="111"/>
        <v>0</v>
      </c>
      <c r="K429" s="1">
        <f t="shared" si="112"/>
        <v>176.9344982501772</v>
      </c>
      <c r="L429" s="1">
        <f t="shared" si="113"/>
        <v>171.21679962064388</v>
      </c>
      <c r="M429">
        <f>'D1'!D427</f>
        <v>0</v>
      </c>
      <c r="N429">
        <f>'D1'!E427</f>
        <v>0</v>
      </c>
      <c r="O429">
        <f>'D1'!G427</f>
        <v>0</v>
      </c>
      <c r="P429">
        <f>'D1'!H427</f>
        <v>0</v>
      </c>
      <c r="Q429">
        <f>'D1'!I427</f>
        <v>0</v>
      </c>
      <c r="U429">
        <f t="shared" si="104"/>
        <v>13258</v>
      </c>
      <c r="V429">
        <f t="shared" si="105"/>
        <v>13032</v>
      </c>
      <c r="W429">
        <f t="shared" si="106"/>
        <v>3016</v>
      </c>
      <c r="X429">
        <f t="shared" si="107"/>
        <v>2816</v>
      </c>
      <c r="Y429">
        <f t="shared" si="108"/>
        <v>2725</v>
      </c>
    </row>
    <row r="430" spans="1:25">
      <c r="A430">
        <f>'D1'!B428</f>
        <v>0</v>
      </c>
      <c r="B430">
        <f t="shared" si="114"/>
        <v>0</v>
      </c>
      <c r="C430" s="1">
        <f t="shared" si="115"/>
        <v>0</v>
      </c>
      <c r="D430" s="1">
        <f t="shared" si="116"/>
        <v>0</v>
      </c>
      <c r="E430" s="1">
        <f t="shared" si="117"/>
        <v>0</v>
      </c>
      <c r="F430" s="1">
        <f t="shared" si="118"/>
        <v>0</v>
      </c>
      <c r="G430" s="1">
        <f t="shared" si="119"/>
        <v>0</v>
      </c>
      <c r="H430" s="1">
        <f t="shared" si="109"/>
        <v>185.11660178352656</v>
      </c>
      <c r="I430" s="1">
        <f t="shared" si="110"/>
        <v>181.96104649592084</v>
      </c>
      <c r="J430" s="1">
        <f t="shared" si="111"/>
        <v>0</v>
      </c>
      <c r="K430" s="1">
        <f t="shared" si="112"/>
        <v>176.9344982501772</v>
      </c>
      <c r="L430" s="1">
        <f t="shared" si="113"/>
        <v>171.21679962064388</v>
      </c>
      <c r="M430">
        <f>'D1'!D428</f>
        <v>0</v>
      </c>
      <c r="N430">
        <f>'D1'!E428</f>
        <v>0</v>
      </c>
      <c r="O430">
        <f>'D1'!G428</f>
        <v>0</v>
      </c>
      <c r="P430">
        <f>'D1'!H428</f>
        <v>0</v>
      </c>
      <c r="Q430">
        <f>'D1'!I428</f>
        <v>0</v>
      </c>
      <c r="U430">
        <f t="shared" si="104"/>
        <v>13258</v>
      </c>
      <c r="V430">
        <f t="shared" si="105"/>
        <v>13032</v>
      </c>
      <c r="W430">
        <f t="shared" si="106"/>
        <v>3016</v>
      </c>
      <c r="X430">
        <f t="shared" si="107"/>
        <v>2816</v>
      </c>
      <c r="Y430">
        <f t="shared" si="108"/>
        <v>2725</v>
      </c>
    </row>
    <row r="431" spans="1:25">
      <c r="A431">
        <f>'D1'!B429</f>
        <v>0</v>
      </c>
      <c r="B431">
        <f t="shared" si="114"/>
        <v>0</v>
      </c>
      <c r="C431" s="1">
        <f t="shared" si="115"/>
        <v>0</v>
      </c>
      <c r="D431" s="1">
        <f t="shared" si="116"/>
        <v>0</v>
      </c>
      <c r="E431" s="1">
        <f t="shared" si="117"/>
        <v>0</v>
      </c>
      <c r="F431" s="1">
        <f t="shared" si="118"/>
        <v>0</v>
      </c>
      <c r="G431" s="1">
        <f t="shared" si="119"/>
        <v>0</v>
      </c>
      <c r="H431" s="1">
        <f t="shared" si="109"/>
        <v>185.11660178352656</v>
      </c>
      <c r="I431" s="1">
        <f t="shared" si="110"/>
        <v>181.96104649592084</v>
      </c>
      <c r="J431" s="1">
        <f t="shared" si="111"/>
        <v>0</v>
      </c>
      <c r="K431" s="1">
        <f t="shared" si="112"/>
        <v>176.9344982501772</v>
      </c>
      <c r="L431" s="1">
        <f t="shared" si="113"/>
        <v>171.21679962064388</v>
      </c>
      <c r="M431">
        <f>'D1'!D429</f>
        <v>0</v>
      </c>
      <c r="N431">
        <f>'D1'!E429</f>
        <v>0</v>
      </c>
      <c r="O431">
        <f>'D1'!G429</f>
        <v>0</v>
      </c>
      <c r="P431">
        <f>'D1'!H429</f>
        <v>0</v>
      </c>
      <c r="Q431">
        <f>'D1'!I429</f>
        <v>0</v>
      </c>
      <c r="U431">
        <f t="shared" si="104"/>
        <v>13258</v>
      </c>
      <c r="V431">
        <f t="shared" si="105"/>
        <v>13032</v>
      </c>
      <c r="W431">
        <f t="shared" si="106"/>
        <v>3016</v>
      </c>
      <c r="X431">
        <f t="shared" si="107"/>
        <v>2816</v>
      </c>
      <c r="Y431">
        <f t="shared" si="108"/>
        <v>2725</v>
      </c>
    </row>
    <row r="432" spans="1:25">
      <c r="A432">
        <f>'D1'!B430</f>
        <v>0</v>
      </c>
      <c r="B432">
        <f t="shared" si="114"/>
        <v>0</v>
      </c>
      <c r="C432" s="1">
        <f t="shared" si="115"/>
        <v>0</v>
      </c>
      <c r="D432" s="1">
        <f t="shared" si="116"/>
        <v>0</v>
      </c>
      <c r="E432" s="1">
        <f t="shared" si="117"/>
        <v>0</v>
      </c>
      <c r="F432" s="1">
        <f t="shared" si="118"/>
        <v>0</v>
      </c>
      <c r="G432" s="1">
        <f t="shared" si="119"/>
        <v>0</v>
      </c>
      <c r="H432" s="1">
        <f t="shared" si="109"/>
        <v>185.11660178352656</v>
      </c>
      <c r="I432" s="1">
        <f t="shared" si="110"/>
        <v>181.96104649592084</v>
      </c>
      <c r="J432" s="1">
        <f t="shared" si="111"/>
        <v>0</v>
      </c>
      <c r="K432" s="1">
        <f t="shared" si="112"/>
        <v>176.9344982501772</v>
      </c>
      <c r="L432" s="1">
        <f t="shared" si="113"/>
        <v>171.21679962064388</v>
      </c>
      <c r="M432">
        <f>'D1'!D430</f>
        <v>0</v>
      </c>
      <c r="N432">
        <f>'D1'!E430</f>
        <v>0</v>
      </c>
      <c r="O432">
        <f>'D1'!G430</f>
        <v>0</v>
      </c>
      <c r="P432">
        <f>'D1'!H430</f>
        <v>0</v>
      </c>
      <c r="Q432">
        <f>'D1'!I430</f>
        <v>0</v>
      </c>
      <c r="R432">
        <f>'D2'!D386</f>
        <v>0</v>
      </c>
      <c r="S432">
        <f>'D2'!E386</f>
        <v>0</v>
      </c>
      <c r="T432">
        <f>'D2'!L386</f>
        <v>0</v>
      </c>
      <c r="U432">
        <f t="shared" si="104"/>
        <v>13258</v>
      </c>
      <c r="V432">
        <f t="shared" si="105"/>
        <v>13032</v>
      </c>
      <c r="W432">
        <f t="shared" si="106"/>
        <v>3016</v>
      </c>
      <c r="X432">
        <f t="shared" si="107"/>
        <v>2816</v>
      </c>
      <c r="Y432">
        <f t="shared" si="108"/>
        <v>2725</v>
      </c>
    </row>
    <row r="433" spans="1:25">
      <c r="A433">
        <f>'D1'!B431</f>
        <v>0</v>
      </c>
      <c r="B433">
        <f t="shared" si="114"/>
        <v>0</v>
      </c>
      <c r="C433" s="1">
        <f t="shared" si="115"/>
        <v>0</v>
      </c>
      <c r="D433" s="1">
        <f t="shared" si="116"/>
        <v>0</v>
      </c>
      <c r="E433" s="1">
        <f t="shared" si="117"/>
        <v>0</v>
      </c>
      <c r="F433" s="1">
        <f t="shared" si="118"/>
        <v>0</v>
      </c>
      <c r="G433" s="1">
        <f t="shared" si="119"/>
        <v>0</v>
      </c>
      <c r="H433" s="1">
        <f t="shared" si="109"/>
        <v>185.11660178352656</v>
      </c>
      <c r="I433" s="1">
        <f t="shared" si="110"/>
        <v>181.96104649592084</v>
      </c>
      <c r="J433" s="1">
        <f t="shared" si="111"/>
        <v>0</v>
      </c>
      <c r="K433" s="1">
        <f t="shared" si="112"/>
        <v>176.9344982501772</v>
      </c>
      <c r="L433" s="1">
        <f t="shared" si="113"/>
        <v>171.21679962064388</v>
      </c>
      <c r="M433">
        <f>'D1'!D431</f>
        <v>0</v>
      </c>
      <c r="N433">
        <f>'D1'!E431</f>
        <v>0</v>
      </c>
      <c r="O433">
        <f>'D1'!G431</f>
        <v>0</v>
      </c>
      <c r="P433">
        <f>'D1'!H431</f>
        <v>0</v>
      </c>
      <c r="Q433">
        <f>'D1'!I431</f>
        <v>0</v>
      </c>
      <c r="U433">
        <f t="shared" si="104"/>
        <v>13258</v>
      </c>
      <c r="V433">
        <f t="shared" si="105"/>
        <v>13032</v>
      </c>
      <c r="W433">
        <f t="shared" si="106"/>
        <v>3016</v>
      </c>
      <c r="X433">
        <f t="shared" si="107"/>
        <v>2816</v>
      </c>
      <c r="Y433">
        <f t="shared" si="108"/>
        <v>2725</v>
      </c>
    </row>
    <row r="434" spans="1:25">
      <c r="A434">
        <f>'D1'!B432</f>
        <v>0</v>
      </c>
      <c r="B434">
        <f t="shared" si="114"/>
        <v>0</v>
      </c>
      <c r="C434" s="1">
        <f t="shared" si="115"/>
        <v>0</v>
      </c>
      <c r="D434" s="1">
        <f t="shared" si="116"/>
        <v>0</v>
      </c>
      <c r="E434" s="1">
        <f t="shared" si="117"/>
        <v>0</v>
      </c>
      <c r="F434" s="1">
        <f t="shared" si="118"/>
        <v>0</v>
      </c>
      <c r="G434" s="1">
        <f t="shared" si="119"/>
        <v>0</v>
      </c>
      <c r="H434" s="1">
        <f t="shared" si="109"/>
        <v>185.11660178352656</v>
      </c>
      <c r="I434" s="1">
        <f t="shared" si="110"/>
        <v>181.96104649592084</v>
      </c>
      <c r="J434" s="1">
        <f t="shared" si="111"/>
        <v>0</v>
      </c>
      <c r="K434" s="1">
        <f t="shared" si="112"/>
        <v>176.9344982501772</v>
      </c>
      <c r="L434" s="1">
        <f t="shared" si="113"/>
        <v>171.21679962064388</v>
      </c>
      <c r="M434">
        <f>'D1'!D432</f>
        <v>0</v>
      </c>
      <c r="N434">
        <f>'D1'!E432</f>
        <v>0</v>
      </c>
      <c r="O434">
        <f>'D1'!G432</f>
        <v>0</v>
      </c>
      <c r="P434">
        <f>'D1'!H432</f>
        <v>0</v>
      </c>
      <c r="Q434">
        <f>'D1'!I432</f>
        <v>0</v>
      </c>
      <c r="U434">
        <f t="shared" si="104"/>
        <v>13258</v>
      </c>
      <c r="V434">
        <f t="shared" si="105"/>
        <v>13032</v>
      </c>
      <c r="W434">
        <f t="shared" si="106"/>
        <v>3016</v>
      </c>
      <c r="X434">
        <f t="shared" si="107"/>
        <v>2816</v>
      </c>
      <c r="Y434">
        <f t="shared" si="108"/>
        <v>2725</v>
      </c>
    </row>
    <row r="435" spans="1:25">
      <c r="A435">
        <f>'D1'!B433</f>
        <v>0</v>
      </c>
      <c r="B435">
        <f t="shared" si="114"/>
        <v>0</v>
      </c>
      <c r="C435" s="1">
        <f t="shared" si="115"/>
        <v>0</v>
      </c>
      <c r="D435" s="1">
        <f t="shared" si="116"/>
        <v>0</v>
      </c>
      <c r="E435" s="1">
        <f t="shared" si="117"/>
        <v>0</v>
      </c>
      <c r="F435" s="1">
        <f t="shared" si="118"/>
        <v>0</v>
      </c>
      <c r="G435" s="1">
        <f t="shared" si="119"/>
        <v>0</v>
      </c>
      <c r="H435" s="1">
        <f t="shared" si="109"/>
        <v>185.11660178352656</v>
      </c>
      <c r="I435" s="1">
        <f t="shared" si="110"/>
        <v>181.96104649592084</v>
      </c>
      <c r="J435" s="1">
        <f t="shared" si="111"/>
        <v>0</v>
      </c>
      <c r="K435" s="1">
        <f t="shared" si="112"/>
        <v>176.9344982501772</v>
      </c>
      <c r="L435" s="1">
        <f t="shared" si="113"/>
        <v>171.21679962064388</v>
      </c>
      <c r="M435">
        <f>'D1'!D433</f>
        <v>0</v>
      </c>
      <c r="N435">
        <f>'D1'!E433</f>
        <v>0</v>
      </c>
      <c r="O435">
        <f>'D1'!G433</f>
        <v>0</v>
      </c>
      <c r="P435">
        <f>'D1'!H433</f>
        <v>0</v>
      </c>
      <c r="Q435">
        <f>'D1'!I433</f>
        <v>0</v>
      </c>
      <c r="U435">
        <f t="shared" si="104"/>
        <v>13258</v>
      </c>
      <c r="V435">
        <f t="shared" si="105"/>
        <v>13032</v>
      </c>
      <c r="W435">
        <f t="shared" si="106"/>
        <v>3016</v>
      </c>
      <c r="X435">
        <f t="shared" si="107"/>
        <v>2816</v>
      </c>
      <c r="Y435">
        <f t="shared" si="108"/>
        <v>2725</v>
      </c>
    </row>
    <row r="436" spans="1:25">
      <c r="A436">
        <f>'D1'!B434</f>
        <v>0</v>
      </c>
      <c r="B436">
        <f t="shared" si="114"/>
        <v>0</v>
      </c>
      <c r="C436" s="1">
        <f t="shared" si="115"/>
        <v>0</v>
      </c>
      <c r="D436" s="1">
        <f t="shared" si="116"/>
        <v>0</v>
      </c>
      <c r="E436" s="1">
        <f t="shared" si="117"/>
        <v>0</v>
      </c>
      <c r="F436" s="1">
        <f t="shared" si="118"/>
        <v>0</v>
      </c>
      <c r="G436" s="1">
        <f t="shared" si="119"/>
        <v>0</v>
      </c>
      <c r="H436" s="1">
        <f t="shared" si="109"/>
        <v>185.11660178352656</v>
      </c>
      <c r="I436" s="1">
        <f t="shared" si="110"/>
        <v>181.96104649592084</v>
      </c>
      <c r="J436" s="1">
        <f t="shared" si="111"/>
        <v>0</v>
      </c>
      <c r="K436" s="1">
        <f t="shared" si="112"/>
        <v>176.9344982501772</v>
      </c>
      <c r="L436" s="1">
        <f t="shared" si="113"/>
        <v>171.21679962064388</v>
      </c>
      <c r="M436">
        <f>'D1'!D434</f>
        <v>0</v>
      </c>
      <c r="N436">
        <f>'D1'!E434</f>
        <v>0</v>
      </c>
      <c r="O436">
        <f>'D1'!G434</f>
        <v>0</v>
      </c>
      <c r="P436">
        <f>'D1'!H434</f>
        <v>0</v>
      </c>
      <c r="Q436">
        <f>'D1'!I434</f>
        <v>0</v>
      </c>
      <c r="U436">
        <f t="shared" si="104"/>
        <v>13258</v>
      </c>
      <c r="V436">
        <f t="shared" si="105"/>
        <v>13032</v>
      </c>
      <c r="W436">
        <f t="shared" si="106"/>
        <v>3016</v>
      </c>
      <c r="X436">
        <f t="shared" si="107"/>
        <v>2816</v>
      </c>
      <c r="Y436">
        <f t="shared" si="108"/>
        <v>2725</v>
      </c>
    </row>
    <row r="437" spans="1:25">
      <c r="A437">
        <f>'D1'!B435</f>
        <v>0</v>
      </c>
      <c r="B437">
        <f t="shared" si="114"/>
        <v>0</v>
      </c>
      <c r="C437" s="1">
        <f t="shared" si="115"/>
        <v>0</v>
      </c>
      <c r="D437" s="1">
        <f t="shared" si="116"/>
        <v>0</v>
      </c>
      <c r="E437" s="1">
        <f t="shared" si="117"/>
        <v>0</v>
      </c>
      <c r="F437" s="1">
        <f t="shared" si="118"/>
        <v>0</v>
      </c>
      <c r="G437" s="1">
        <f t="shared" si="119"/>
        <v>0</v>
      </c>
      <c r="H437" s="1">
        <f t="shared" si="109"/>
        <v>185.11660178352656</v>
      </c>
      <c r="I437" s="1">
        <f t="shared" si="110"/>
        <v>181.96104649592084</v>
      </c>
      <c r="J437" s="1">
        <f t="shared" si="111"/>
        <v>0</v>
      </c>
      <c r="K437" s="1">
        <f t="shared" si="112"/>
        <v>176.9344982501772</v>
      </c>
      <c r="L437" s="1">
        <f t="shared" si="113"/>
        <v>171.21679962064388</v>
      </c>
      <c r="M437">
        <f>'D1'!D435</f>
        <v>0</v>
      </c>
      <c r="N437">
        <f>'D1'!E435</f>
        <v>0</v>
      </c>
      <c r="O437">
        <f>'D1'!G435</f>
        <v>0</v>
      </c>
      <c r="P437">
        <f>'D1'!H435</f>
        <v>0</v>
      </c>
      <c r="Q437">
        <f>'D1'!I435</f>
        <v>0</v>
      </c>
      <c r="R437">
        <f>'D2'!D387</f>
        <v>0</v>
      </c>
      <c r="S437">
        <f>'D2'!E387</f>
        <v>0</v>
      </c>
      <c r="T437">
        <f>'D2'!L387</f>
        <v>0</v>
      </c>
      <c r="U437">
        <f t="shared" si="104"/>
        <v>13258</v>
      </c>
      <c r="V437">
        <f t="shared" si="105"/>
        <v>13032</v>
      </c>
      <c r="W437">
        <f t="shared" si="106"/>
        <v>3016</v>
      </c>
      <c r="X437">
        <f t="shared" si="107"/>
        <v>2816</v>
      </c>
      <c r="Y437">
        <f t="shared" si="108"/>
        <v>2725</v>
      </c>
    </row>
    <row r="438" spans="1:25">
      <c r="A438">
        <f>'D1'!B436</f>
        <v>0</v>
      </c>
      <c r="B438">
        <f t="shared" si="114"/>
        <v>0</v>
      </c>
      <c r="C438" s="1">
        <f t="shared" si="115"/>
        <v>0</v>
      </c>
      <c r="D438" s="1">
        <f t="shared" si="116"/>
        <v>0</v>
      </c>
      <c r="E438" s="1">
        <f t="shared" si="117"/>
        <v>0</v>
      </c>
      <c r="F438" s="1">
        <f t="shared" si="118"/>
        <v>0</v>
      </c>
      <c r="G438" s="1">
        <f t="shared" si="119"/>
        <v>0</v>
      </c>
      <c r="H438" s="1">
        <f t="shared" si="109"/>
        <v>185.11660178352656</v>
      </c>
      <c r="I438" s="1">
        <f t="shared" si="110"/>
        <v>181.96104649592084</v>
      </c>
      <c r="J438" s="1">
        <f t="shared" si="111"/>
        <v>0</v>
      </c>
      <c r="K438" s="1">
        <f t="shared" si="112"/>
        <v>176.9344982501772</v>
      </c>
      <c r="L438" s="1">
        <f t="shared" si="113"/>
        <v>171.21679962064388</v>
      </c>
      <c r="M438">
        <f>'D1'!D436</f>
        <v>0</v>
      </c>
      <c r="N438">
        <f>'D1'!E436</f>
        <v>0</v>
      </c>
      <c r="O438">
        <f>'D1'!G436</f>
        <v>0</v>
      </c>
      <c r="P438">
        <f>'D1'!H436</f>
        <v>0</v>
      </c>
      <c r="Q438">
        <f>'D1'!I436</f>
        <v>0</v>
      </c>
      <c r="U438">
        <f t="shared" si="104"/>
        <v>13258</v>
      </c>
      <c r="V438">
        <f t="shared" si="105"/>
        <v>13032</v>
      </c>
      <c r="W438">
        <f t="shared" si="106"/>
        <v>3016</v>
      </c>
      <c r="X438">
        <f t="shared" si="107"/>
        <v>2816</v>
      </c>
      <c r="Y438">
        <f t="shared" si="108"/>
        <v>2725</v>
      </c>
    </row>
    <row r="439" spans="1:25">
      <c r="A439">
        <f>'D1'!B437</f>
        <v>0</v>
      </c>
      <c r="B439">
        <f t="shared" si="114"/>
        <v>0</v>
      </c>
      <c r="C439" s="1">
        <f t="shared" si="115"/>
        <v>0</v>
      </c>
      <c r="D439" s="1">
        <f t="shared" si="116"/>
        <v>0</v>
      </c>
      <c r="E439" s="1">
        <f t="shared" si="117"/>
        <v>0</v>
      </c>
      <c r="F439" s="1">
        <f t="shared" si="118"/>
        <v>0</v>
      </c>
      <c r="G439" s="1">
        <f t="shared" si="119"/>
        <v>0</v>
      </c>
      <c r="H439" s="1">
        <f t="shared" si="109"/>
        <v>185.11660178352656</v>
      </c>
      <c r="I439" s="1">
        <f t="shared" si="110"/>
        <v>181.96104649592084</v>
      </c>
      <c r="J439" s="1">
        <f t="shared" si="111"/>
        <v>0</v>
      </c>
      <c r="K439" s="1">
        <f t="shared" si="112"/>
        <v>176.9344982501772</v>
      </c>
      <c r="L439" s="1">
        <f t="shared" si="113"/>
        <v>171.21679962064388</v>
      </c>
      <c r="M439">
        <f>'D1'!D437</f>
        <v>0</v>
      </c>
      <c r="N439">
        <f>'D1'!E437</f>
        <v>0</v>
      </c>
      <c r="O439">
        <f>'D1'!G437</f>
        <v>0</v>
      </c>
      <c r="P439">
        <f>'D1'!H437</f>
        <v>0</v>
      </c>
      <c r="Q439">
        <f>'D1'!I437</f>
        <v>0</v>
      </c>
      <c r="U439">
        <f t="shared" si="104"/>
        <v>13258</v>
      </c>
      <c r="V439">
        <f t="shared" si="105"/>
        <v>13032</v>
      </c>
      <c r="W439">
        <f t="shared" si="106"/>
        <v>3016</v>
      </c>
      <c r="X439">
        <f t="shared" si="107"/>
        <v>2816</v>
      </c>
      <c r="Y439">
        <f t="shared" si="108"/>
        <v>2725</v>
      </c>
    </row>
    <row r="440" spans="1:25">
      <c r="A440">
        <f>'D1'!B438</f>
        <v>0</v>
      </c>
      <c r="B440">
        <f t="shared" si="114"/>
        <v>0</v>
      </c>
      <c r="C440" s="1">
        <f t="shared" si="115"/>
        <v>0</v>
      </c>
      <c r="D440" s="1">
        <f t="shared" si="116"/>
        <v>0</v>
      </c>
      <c r="E440" s="1">
        <f t="shared" si="117"/>
        <v>0</v>
      </c>
      <c r="F440" s="1">
        <f t="shared" si="118"/>
        <v>0</v>
      </c>
      <c r="G440" s="1">
        <f t="shared" si="119"/>
        <v>0</v>
      </c>
      <c r="H440" s="1">
        <f t="shared" si="109"/>
        <v>185.11660178352656</v>
      </c>
      <c r="I440" s="1">
        <f t="shared" si="110"/>
        <v>181.96104649592084</v>
      </c>
      <c r="J440" s="1">
        <f t="shared" si="111"/>
        <v>0</v>
      </c>
      <c r="K440" s="1">
        <f t="shared" si="112"/>
        <v>176.9344982501772</v>
      </c>
      <c r="L440" s="1">
        <f t="shared" si="113"/>
        <v>171.21679962064388</v>
      </c>
      <c r="M440">
        <f>'D1'!D438</f>
        <v>0</v>
      </c>
      <c r="N440">
        <f>'D1'!E438</f>
        <v>0</v>
      </c>
      <c r="O440">
        <f>'D1'!G438</f>
        <v>0</v>
      </c>
      <c r="P440">
        <f>'D1'!H438</f>
        <v>0</v>
      </c>
      <c r="Q440">
        <f>'D1'!I438</f>
        <v>0</v>
      </c>
      <c r="U440">
        <f t="shared" si="104"/>
        <v>13258</v>
      </c>
      <c r="V440">
        <f t="shared" si="105"/>
        <v>13032</v>
      </c>
      <c r="W440">
        <f t="shared" si="106"/>
        <v>3016</v>
      </c>
      <c r="X440">
        <f t="shared" si="107"/>
        <v>2816</v>
      </c>
      <c r="Y440">
        <f t="shared" si="108"/>
        <v>2725</v>
      </c>
    </row>
    <row r="441" spans="1:25">
      <c r="A441">
        <f>'D1'!B439</f>
        <v>0</v>
      </c>
      <c r="B441">
        <f t="shared" si="114"/>
        <v>0</v>
      </c>
      <c r="C441" s="1">
        <f t="shared" si="115"/>
        <v>0</v>
      </c>
      <c r="D441" s="1">
        <f t="shared" si="116"/>
        <v>0</v>
      </c>
      <c r="E441" s="1">
        <f t="shared" si="117"/>
        <v>0</v>
      </c>
      <c r="F441" s="1">
        <f t="shared" si="118"/>
        <v>0</v>
      </c>
      <c r="G441" s="1">
        <f t="shared" si="119"/>
        <v>0</v>
      </c>
      <c r="H441" s="1">
        <f t="shared" si="109"/>
        <v>185.11660178352656</v>
      </c>
      <c r="I441" s="1">
        <f t="shared" si="110"/>
        <v>181.96104649592084</v>
      </c>
      <c r="J441" s="1">
        <f t="shared" si="111"/>
        <v>0</v>
      </c>
      <c r="K441" s="1">
        <f t="shared" si="112"/>
        <v>176.9344982501772</v>
      </c>
      <c r="L441" s="1">
        <f t="shared" si="113"/>
        <v>171.21679962064388</v>
      </c>
      <c r="M441">
        <f>'D1'!D439</f>
        <v>0</v>
      </c>
      <c r="N441">
        <f>'D1'!E439</f>
        <v>0</v>
      </c>
      <c r="O441">
        <f>'D1'!G439</f>
        <v>0</v>
      </c>
      <c r="P441">
        <f>'D1'!H439</f>
        <v>0</v>
      </c>
      <c r="Q441">
        <f>'D1'!I439</f>
        <v>0</v>
      </c>
      <c r="U441">
        <f t="shared" si="104"/>
        <v>13258</v>
      </c>
      <c r="V441">
        <f t="shared" si="105"/>
        <v>13032</v>
      </c>
      <c r="W441">
        <f t="shared" si="106"/>
        <v>3016</v>
      </c>
      <c r="X441">
        <f t="shared" si="107"/>
        <v>2816</v>
      </c>
      <c r="Y441">
        <f t="shared" si="108"/>
        <v>2725</v>
      </c>
    </row>
    <row r="442" spans="1:25">
      <c r="A442">
        <f>'D1'!B440</f>
        <v>0</v>
      </c>
      <c r="B442">
        <f t="shared" si="114"/>
        <v>0</v>
      </c>
      <c r="C442" s="1">
        <f t="shared" si="115"/>
        <v>0</v>
      </c>
      <c r="D442" s="1">
        <f t="shared" si="116"/>
        <v>0</v>
      </c>
      <c r="E442" s="1">
        <f t="shared" si="117"/>
        <v>0</v>
      </c>
      <c r="F442" s="1">
        <f t="shared" si="118"/>
        <v>0</v>
      </c>
      <c r="G442" s="1">
        <f t="shared" si="119"/>
        <v>0</v>
      </c>
      <c r="H442" s="1">
        <f t="shared" si="109"/>
        <v>185.11660178352656</v>
      </c>
      <c r="I442" s="1">
        <f t="shared" si="110"/>
        <v>181.96104649592084</v>
      </c>
      <c r="J442" s="1">
        <f t="shared" si="111"/>
        <v>0</v>
      </c>
      <c r="K442" s="1">
        <f t="shared" si="112"/>
        <v>176.9344982501772</v>
      </c>
      <c r="L442" s="1">
        <f t="shared" si="113"/>
        <v>171.21679962064388</v>
      </c>
      <c r="M442">
        <f>'D1'!D440</f>
        <v>0</v>
      </c>
      <c r="N442">
        <f>'D1'!E440</f>
        <v>0</v>
      </c>
      <c r="O442">
        <f>'D1'!G440</f>
        <v>0</v>
      </c>
      <c r="P442">
        <f>'D1'!H440</f>
        <v>0</v>
      </c>
      <c r="Q442">
        <f>'D1'!I440</f>
        <v>0</v>
      </c>
      <c r="R442">
        <f>'D2'!D388</f>
        <v>0</v>
      </c>
      <c r="S442">
        <f>'D2'!E388</f>
        <v>0</v>
      </c>
      <c r="T442">
        <f>'D2'!L388</f>
        <v>0</v>
      </c>
      <c r="U442">
        <f t="shared" si="104"/>
        <v>13258</v>
      </c>
      <c r="V442">
        <f t="shared" si="105"/>
        <v>13032</v>
      </c>
      <c r="W442">
        <f t="shared" si="106"/>
        <v>3016</v>
      </c>
      <c r="X442">
        <f t="shared" si="107"/>
        <v>2816</v>
      </c>
      <c r="Y442">
        <f t="shared" si="108"/>
        <v>2725</v>
      </c>
    </row>
    <row r="443" spans="1:25">
      <c r="A443">
        <f>'D1'!B441</f>
        <v>0</v>
      </c>
      <c r="B443">
        <f t="shared" si="114"/>
        <v>0</v>
      </c>
      <c r="C443" s="1">
        <f t="shared" si="115"/>
        <v>0</v>
      </c>
      <c r="D443" s="1">
        <f t="shared" si="116"/>
        <v>0</v>
      </c>
      <c r="E443" s="1">
        <f t="shared" si="117"/>
        <v>0</v>
      </c>
      <c r="F443" s="1">
        <f t="shared" si="118"/>
        <v>0</v>
      </c>
      <c r="G443" s="1">
        <f t="shared" si="119"/>
        <v>0</v>
      </c>
      <c r="H443" s="1">
        <f t="shared" si="109"/>
        <v>185.11660178352656</v>
      </c>
      <c r="I443" s="1">
        <f t="shared" si="110"/>
        <v>181.96104649592084</v>
      </c>
      <c r="J443" s="1">
        <f t="shared" si="111"/>
        <v>0</v>
      </c>
      <c r="K443" s="1">
        <f t="shared" si="112"/>
        <v>176.9344982501772</v>
      </c>
      <c r="L443" s="1">
        <f t="shared" si="113"/>
        <v>171.21679962064388</v>
      </c>
      <c r="M443">
        <f>'D1'!D441</f>
        <v>0</v>
      </c>
      <c r="N443">
        <f>'D1'!E441</f>
        <v>0</v>
      </c>
      <c r="O443">
        <f>'D1'!G441</f>
        <v>0</v>
      </c>
      <c r="P443">
        <f>'D1'!H441</f>
        <v>0</v>
      </c>
      <c r="Q443">
        <f>'D1'!I441</f>
        <v>0</v>
      </c>
      <c r="U443">
        <f t="shared" si="104"/>
        <v>13258</v>
      </c>
      <c r="V443">
        <f t="shared" si="105"/>
        <v>13032</v>
      </c>
      <c r="W443">
        <f t="shared" si="106"/>
        <v>3016</v>
      </c>
      <c r="X443">
        <f t="shared" si="107"/>
        <v>2816</v>
      </c>
      <c r="Y443">
        <f t="shared" si="108"/>
        <v>2725</v>
      </c>
    </row>
    <row r="444" spans="1:25">
      <c r="A444">
        <f>'D1'!B442</f>
        <v>0</v>
      </c>
      <c r="B444">
        <f t="shared" si="114"/>
        <v>0</v>
      </c>
      <c r="C444" s="1">
        <f t="shared" si="115"/>
        <v>0</v>
      </c>
      <c r="D444" s="1">
        <f t="shared" si="116"/>
        <v>0</v>
      </c>
      <c r="E444" s="1">
        <f t="shared" si="117"/>
        <v>0</v>
      </c>
      <c r="F444" s="1">
        <f t="shared" si="118"/>
        <v>0</v>
      </c>
      <c r="G444" s="1">
        <f t="shared" si="119"/>
        <v>0</v>
      </c>
      <c r="H444" s="1">
        <f t="shared" si="109"/>
        <v>185.11660178352656</v>
      </c>
      <c r="I444" s="1">
        <f t="shared" si="110"/>
        <v>181.96104649592084</v>
      </c>
      <c r="J444" s="1">
        <f t="shared" si="111"/>
        <v>0</v>
      </c>
      <c r="K444" s="1">
        <f t="shared" si="112"/>
        <v>176.9344982501772</v>
      </c>
      <c r="L444" s="1">
        <f t="shared" si="113"/>
        <v>171.21679962064388</v>
      </c>
      <c r="M444">
        <f>'D1'!D442</f>
        <v>0</v>
      </c>
      <c r="N444">
        <f>'D1'!E442</f>
        <v>0</v>
      </c>
      <c r="O444">
        <f>'D1'!G442</f>
        <v>0</v>
      </c>
      <c r="P444">
        <f>'D1'!H442</f>
        <v>0</v>
      </c>
      <c r="Q444">
        <f>'D1'!I442</f>
        <v>0</v>
      </c>
      <c r="U444">
        <f t="shared" si="104"/>
        <v>13258</v>
      </c>
      <c r="V444">
        <f t="shared" si="105"/>
        <v>13032</v>
      </c>
      <c r="W444">
        <f t="shared" si="106"/>
        <v>3016</v>
      </c>
      <c r="X444">
        <f t="shared" si="107"/>
        <v>2816</v>
      </c>
      <c r="Y444">
        <f t="shared" si="108"/>
        <v>2725</v>
      </c>
    </row>
    <row r="445" spans="1:25">
      <c r="A445">
        <f>'D1'!B443</f>
        <v>0</v>
      </c>
      <c r="B445">
        <f t="shared" si="114"/>
        <v>0</v>
      </c>
      <c r="C445" s="1">
        <f t="shared" si="115"/>
        <v>0</v>
      </c>
      <c r="D445" s="1">
        <f t="shared" si="116"/>
        <v>0</v>
      </c>
      <c r="E445" s="1">
        <f t="shared" si="117"/>
        <v>0</v>
      </c>
      <c r="F445" s="1">
        <f t="shared" si="118"/>
        <v>0</v>
      </c>
      <c r="G445" s="1">
        <f t="shared" si="119"/>
        <v>0</v>
      </c>
      <c r="H445" s="1">
        <f t="shared" si="109"/>
        <v>185.11660178352656</v>
      </c>
      <c r="I445" s="1">
        <f t="shared" si="110"/>
        <v>181.96104649592084</v>
      </c>
      <c r="J445" s="1">
        <f t="shared" si="111"/>
        <v>0</v>
      </c>
      <c r="K445" s="1">
        <f t="shared" si="112"/>
        <v>176.9344982501772</v>
      </c>
      <c r="L445" s="1">
        <f t="shared" si="113"/>
        <v>171.21679962064388</v>
      </c>
      <c r="M445">
        <f>'D1'!D443</f>
        <v>0</v>
      </c>
      <c r="N445">
        <f>'D1'!E443</f>
        <v>0</v>
      </c>
      <c r="O445">
        <f>'D1'!G443</f>
        <v>0</v>
      </c>
      <c r="P445">
        <f>'D1'!H443</f>
        <v>0</v>
      </c>
      <c r="Q445">
        <f>'D1'!I443</f>
        <v>0</v>
      </c>
      <c r="U445">
        <f t="shared" si="104"/>
        <v>13258</v>
      </c>
      <c r="V445">
        <f t="shared" si="105"/>
        <v>13032</v>
      </c>
      <c r="W445">
        <f t="shared" si="106"/>
        <v>3016</v>
      </c>
      <c r="X445">
        <f t="shared" si="107"/>
        <v>2816</v>
      </c>
      <c r="Y445">
        <f t="shared" si="108"/>
        <v>2725</v>
      </c>
    </row>
    <row r="446" spans="1:25">
      <c r="A446">
        <f>'D1'!B444</f>
        <v>0</v>
      </c>
      <c r="B446">
        <f t="shared" si="114"/>
        <v>0</v>
      </c>
      <c r="C446" s="1">
        <f t="shared" si="115"/>
        <v>0</v>
      </c>
      <c r="D446" s="1">
        <f t="shared" si="116"/>
        <v>0</v>
      </c>
      <c r="E446" s="1">
        <f t="shared" si="117"/>
        <v>0</v>
      </c>
      <c r="F446" s="1">
        <f t="shared" si="118"/>
        <v>0</v>
      </c>
      <c r="G446" s="1">
        <f t="shared" si="119"/>
        <v>0</v>
      </c>
      <c r="H446" s="1">
        <f t="shared" si="109"/>
        <v>185.11660178352656</v>
      </c>
      <c r="I446" s="1">
        <f t="shared" si="110"/>
        <v>181.96104649592084</v>
      </c>
      <c r="J446" s="1">
        <f t="shared" si="111"/>
        <v>0</v>
      </c>
      <c r="K446" s="1">
        <f t="shared" si="112"/>
        <v>176.9344982501772</v>
      </c>
      <c r="L446" s="1">
        <f t="shared" si="113"/>
        <v>171.21679962064388</v>
      </c>
      <c r="M446">
        <f>'D1'!D444</f>
        <v>0</v>
      </c>
      <c r="N446">
        <f>'D1'!E444</f>
        <v>0</v>
      </c>
      <c r="O446">
        <f>'D1'!G444</f>
        <v>0</v>
      </c>
      <c r="P446">
        <f>'D1'!H444</f>
        <v>0</v>
      </c>
      <c r="Q446">
        <f>'D1'!I444</f>
        <v>0</v>
      </c>
      <c r="U446">
        <f t="shared" si="104"/>
        <v>13258</v>
      </c>
      <c r="V446">
        <f t="shared" si="105"/>
        <v>13032</v>
      </c>
      <c r="W446">
        <f t="shared" si="106"/>
        <v>3016</v>
      </c>
      <c r="X446">
        <f t="shared" si="107"/>
        <v>2816</v>
      </c>
      <c r="Y446">
        <f t="shared" si="108"/>
        <v>2725</v>
      </c>
    </row>
    <row r="447" spans="1:25">
      <c r="A447">
        <f>'D1'!B445</f>
        <v>0</v>
      </c>
      <c r="B447">
        <f t="shared" si="114"/>
        <v>0</v>
      </c>
      <c r="C447" s="1">
        <f t="shared" si="115"/>
        <v>0</v>
      </c>
      <c r="D447" s="1">
        <f t="shared" si="116"/>
        <v>0</v>
      </c>
      <c r="E447" s="1">
        <f t="shared" si="117"/>
        <v>0</v>
      </c>
      <c r="F447" s="1">
        <f t="shared" si="118"/>
        <v>0</v>
      </c>
      <c r="G447" s="1">
        <f t="shared" si="119"/>
        <v>0</v>
      </c>
      <c r="H447" s="1">
        <f t="shared" si="109"/>
        <v>185.11660178352656</v>
      </c>
      <c r="I447" s="1">
        <f t="shared" si="110"/>
        <v>181.96104649592084</v>
      </c>
      <c r="J447" s="1">
        <f t="shared" si="111"/>
        <v>0</v>
      </c>
      <c r="K447" s="1">
        <f t="shared" si="112"/>
        <v>176.9344982501772</v>
      </c>
      <c r="L447" s="1">
        <f t="shared" si="113"/>
        <v>171.21679962064388</v>
      </c>
      <c r="M447">
        <f>'D1'!D445</f>
        <v>0</v>
      </c>
      <c r="N447">
        <f>'D1'!E445</f>
        <v>0</v>
      </c>
      <c r="O447">
        <f>'D1'!G445</f>
        <v>0</v>
      </c>
      <c r="P447">
        <f>'D1'!H445</f>
        <v>0</v>
      </c>
      <c r="Q447">
        <f>'D1'!I445</f>
        <v>0</v>
      </c>
      <c r="R447">
        <f>'D2'!D389</f>
        <v>0</v>
      </c>
      <c r="S447">
        <f>'D2'!E389</f>
        <v>0</v>
      </c>
      <c r="T447">
        <f>'D2'!L389</f>
        <v>0</v>
      </c>
      <c r="U447">
        <f t="shared" si="104"/>
        <v>13258</v>
      </c>
      <c r="V447">
        <f t="shared" si="105"/>
        <v>13032</v>
      </c>
      <c r="W447">
        <f t="shared" si="106"/>
        <v>3016</v>
      </c>
      <c r="X447">
        <f t="shared" si="107"/>
        <v>2816</v>
      </c>
      <c r="Y447">
        <f t="shared" si="108"/>
        <v>2725</v>
      </c>
    </row>
    <row r="448" spans="1:25">
      <c r="A448">
        <f>'D1'!B446</f>
        <v>0</v>
      </c>
      <c r="B448">
        <f t="shared" si="114"/>
        <v>0</v>
      </c>
      <c r="C448" s="1">
        <f t="shared" si="115"/>
        <v>0</v>
      </c>
      <c r="D448" s="1">
        <f t="shared" si="116"/>
        <v>0</v>
      </c>
      <c r="E448" s="1">
        <f t="shared" si="117"/>
        <v>0</v>
      </c>
      <c r="F448" s="1">
        <f t="shared" si="118"/>
        <v>0</v>
      </c>
      <c r="G448" s="1">
        <f t="shared" si="119"/>
        <v>0</v>
      </c>
      <c r="H448" s="1">
        <f t="shared" si="109"/>
        <v>185.11660178352656</v>
      </c>
      <c r="I448" s="1">
        <f t="shared" si="110"/>
        <v>181.96104649592084</v>
      </c>
      <c r="J448" s="1">
        <f t="shared" si="111"/>
        <v>0</v>
      </c>
      <c r="K448" s="1">
        <f t="shared" si="112"/>
        <v>176.9344982501772</v>
      </c>
      <c r="L448" s="1">
        <f t="shared" si="113"/>
        <v>171.21679962064388</v>
      </c>
      <c r="M448">
        <f>'D1'!D446</f>
        <v>0</v>
      </c>
      <c r="N448">
        <f>'D1'!E446</f>
        <v>0</v>
      </c>
      <c r="O448">
        <f>'D1'!G446</f>
        <v>0</v>
      </c>
      <c r="P448">
        <f>'D1'!H446</f>
        <v>0</v>
      </c>
      <c r="Q448">
        <f>'D1'!I446</f>
        <v>0</v>
      </c>
      <c r="U448">
        <f t="shared" si="104"/>
        <v>13258</v>
      </c>
      <c r="V448">
        <f t="shared" si="105"/>
        <v>13032</v>
      </c>
      <c r="W448">
        <f t="shared" si="106"/>
        <v>3016</v>
      </c>
      <c r="X448">
        <f t="shared" si="107"/>
        <v>2816</v>
      </c>
      <c r="Y448">
        <f t="shared" si="108"/>
        <v>2725</v>
      </c>
    </row>
    <row r="449" spans="1:25">
      <c r="A449">
        <f>'D1'!B447</f>
        <v>0</v>
      </c>
      <c r="B449">
        <f t="shared" si="114"/>
        <v>0</v>
      </c>
      <c r="C449" s="1">
        <f t="shared" si="115"/>
        <v>0</v>
      </c>
      <c r="D449" s="1">
        <f t="shared" si="116"/>
        <v>0</v>
      </c>
      <c r="E449" s="1">
        <f t="shared" si="117"/>
        <v>0</v>
      </c>
      <c r="F449" s="1">
        <f t="shared" si="118"/>
        <v>0</v>
      </c>
      <c r="G449" s="1">
        <f t="shared" si="119"/>
        <v>0</v>
      </c>
      <c r="H449" s="1">
        <f t="shared" si="109"/>
        <v>185.11660178352656</v>
      </c>
      <c r="I449" s="1">
        <f t="shared" si="110"/>
        <v>181.96104649592084</v>
      </c>
      <c r="J449" s="1">
        <f t="shared" si="111"/>
        <v>0</v>
      </c>
      <c r="K449" s="1">
        <f t="shared" si="112"/>
        <v>176.9344982501772</v>
      </c>
      <c r="L449" s="1">
        <f t="shared" si="113"/>
        <v>171.21679962064388</v>
      </c>
      <c r="M449">
        <f>'D1'!D447</f>
        <v>0</v>
      </c>
      <c r="N449">
        <f>'D1'!E447</f>
        <v>0</v>
      </c>
      <c r="O449">
        <f>'D1'!G447</f>
        <v>0</v>
      </c>
      <c r="P449">
        <f>'D1'!H447</f>
        <v>0</v>
      </c>
      <c r="Q449">
        <f>'D1'!I447</f>
        <v>0</v>
      </c>
      <c r="U449">
        <f t="shared" si="104"/>
        <v>13258</v>
      </c>
      <c r="V449">
        <f t="shared" si="105"/>
        <v>13032</v>
      </c>
      <c r="W449">
        <f t="shared" si="106"/>
        <v>3016</v>
      </c>
      <c r="X449">
        <f t="shared" si="107"/>
        <v>2816</v>
      </c>
      <c r="Y449">
        <f t="shared" si="108"/>
        <v>2725</v>
      </c>
    </row>
    <row r="450" spans="1:25">
      <c r="A450">
        <f>'D1'!B448</f>
        <v>0</v>
      </c>
      <c r="B450">
        <f t="shared" si="114"/>
        <v>0</v>
      </c>
      <c r="C450" s="1">
        <f t="shared" si="115"/>
        <v>0</v>
      </c>
      <c r="D450" s="1">
        <f t="shared" si="116"/>
        <v>0</v>
      </c>
      <c r="E450" s="1">
        <f t="shared" si="117"/>
        <v>0</v>
      </c>
      <c r="F450" s="1">
        <f t="shared" si="118"/>
        <v>0</v>
      </c>
      <c r="G450" s="1">
        <f t="shared" si="119"/>
        <v>0</v>
      </c>
      <c r="H450" s="1">
        <f t="shared" si="109"/>
        <v>185.11660178352656</v>
      </c>
      <c r="I450" s="1">
        <f t="shared" si="110"/>
        <v>181.96104649592084</v>
      </c>
      <c r="J450" s="1">
        <f t="shared" si="111"/>
        <v>0</v>
      </c>
      <c r="K450" s="1">
        <f t="shared" si="112"/>
        <v>176.9344982501772</v>
      </c>
      <c r="L450" s="1">
        <f t="shared" si="113"/>
        <v>171.21679962064388</v>
      </c>
      <c r="M450">
        <f>'D1'!D448</f>
        <v>0</v>
      </c>
      <c r="N450">
        <f>'D1'!E448</f>
        <v>0</v>
      </c>
      <c r="O450">
        <f>'D1'!G448</f>
        <v>0</v>
      </c>
      <c r="P450">
        <f>'D1'!H448</f>
        <v>0</v>
      </c>
      <c r="Q450">
        <f>'D1'!I448</f>
        <v>0</v>
      </c>
      <c r="U450">
        <f t="shared" si="104"/>
        <v>13258</v>
      </c>
      <c r="V450">
        <f t="shared" si="105"/>
        <v>13032</v>
      </c>
      <c r="W450">
        <f t="shared" si="106"/>
        <v>3016</v>
      </c>
      <c r="X450">
        <f t="shared" si="107"/>
        <v>2816</v>
      </c>
      <c r="Y450">
        <f t="shared" si="108"/>
        <v>2725</v>
      </c>
    </row>
    <row r="451" spans="1:25">
      <c r="A451">
        <f>'D1'!B449</f>
        <v>0</v>
      </c>
      <c r="B451">
        <f t="shared" si="114"/>
        <v>0</v>
      </c>
      <c r="C451" s="1">
        <f t="shared" si="115"/>
        <v>0</v>
      </c>
      <c r="D451" s="1">
        <f t="shared" si="116"/>
        <v>0</v>
      </c>
      <c r="E451" s="1">
        <f t="shared" si="117"/>
        <v>0</v>
      </c>
      <c r="F451" s="1">
        <f t="shared" si="118"/>
        <v>0</v>
      </c>
      <c r="G451" s="1">
        <f t="shared" si="119"/>
        <v>0</v>
      </c>
      <c r="H451" s="1">
        <f t="shared" si="109"/>
        <v>185.11660178352656</v>
      </c>
      <c r="I451" s="1">
        <f t="shared" si="110"/>
        <v>181.96104649592084</v>
      </c>
      <c r="J451" s="1">
        <f t="shared" si="111"/>
        <v>0</v>
      </c>
      <c r="K451" s="1">
        <f t="shared" si="112"/>
        <v>176.9344982501772</v>
      </c>
      <c r="L451" s="1">
        <f t="shared" si="113"/>
        <v>171.21679962064388</v>
      </c>
      <c r="M451">
        <f>'D1'!D449</f>
        <v>0</v>
      </c>
      <c r="N451">
        <f>'D1'!E449</f>
        <v>0</v>
      </c>
      <c r="O451">
        <f>'D1'!G449</f>
        <v>0</v>
      </c>
      <c r="P451">
        <f>'D1'!H449</f>
        <v>0</v>
      </c>
      <c r="Q451">
        <f>'D1'!I449</f>
        <v>0</v>
      </c>
      <c r="U451">
        <f t="shared" si="104"/>
        <v>13258</v>
      </c>
      <c r="V451">
        <f t="shared" si="105"/>
        <v>13032</v>
      </c>
      <c r="W451">
        <f t="shared" si="106"/>
        <v>3016</v>
      </c>
      <c r="X451">
        <f t="shared" si="107"/>
        <v>2816</v>
      </c>
      <c r="Y451">
        <f t="shared" si="108"/>
        <v>2725</v>
      </c>
    </row>
    <row r="452" spans="1:25">
      <c r="A452">
        <f>'D1'!B450</f>
        <v>0</v>
      </c>
      <c r="B452">
        <f t="shared" si="114"/>
        <v>0</v>
      </c>
      <c r="C452" s="1">
        <f t="shared" si="115"/>
        <v>0</v>
      </c>
      <c r="D452" s="1">
        <f t="shared" si="116"/>
        <v>0</v>
      </c>
      <c r="E452" s="1">
        <f t="shared" si="117"/>
        <v>0</v>
      </c>
      <c r="F452" s="1">
        <f t="shared" si="118"/>
        <v>0</v>
      </c>
      <c r="G452" s="1">
        <f t="shared" si="119"/>
        <v>0</v>
      </c>
      <c r="H452" s="1">
        <f t="shared" si="109"/>
        <v>185.11660178352656</v>
      </c>
      <c r="I452" s="1">
        <f t="shared" si="110"/>
        <v>181.96104649592084</v>
      </c>
      <c r="J452" s="1">
        <f t="shared" si="111"/>
        <v>0</v>
      </c>
      <c r="K452" s="1">
        <f t="shared" si="112"/>
        <v>176.9344982501772</v>
      </c>
      <c r="L452" s="1">
        <f t="shared" si="113"/>
        <v>171.21679962064388</v>
      </c>
      <c r="M452">
        <f>'D1'!D450</f>
        <v>0</v>
      </c>
      <c r="N452">
        <f>'D1'!E450</f>
        <v>0</v>
      </c>
      <c r="O452">
        <f>'D1'!G450</f>
        <v>0</v>
      </c>
      <c r="P452">
        <f>'D1'!H450</f>
        <v>0</v>
      </c>
      <c r="Q452">
        <f>'D1'!I450</f>
        <v>0</v>
      </c>
      <c r="R452">
        <f>'D2'!D390</f>
        <v>0</v>
      </c>
      <c r="S452">
        <f>'D2'!E390</f>
        <v>0</v>
      </c>
      <c r="T452">
        <f>'D2'!L390</f>
        <v>0</v>
      </c>
      <c r="U452">
        <f t="shared" si="104"/>
        <v>13258</v>
      </c>
      <c r="V452">
        <f t="shared" si="105"/>
        <v>13032</v>
      </c>
      <c r="W452">
        <f t="shared" si="106"/>
        <v>3016</v>
      </c>
      <c r="X452">
        <f t="shared" si="107"/>
        <v>2816</v>
      </c>
      <c r="Y452">
        <f t="shared" si="108"/>
        <v>2725</v>
      </c>
    </row>
    <row r="453" spans="1:25">
      <c r="A453">
        <f>'D1'!B451</f>
        <v>0</v>
      </c>
      <c r="B453">
        <f t="shared" si="114"/>
        <v>0</v>
      </c>
      <c r="C453" s="1">
        <f t="shared" si="115"/>
        <v>0</v>
      </c>
      <c r="D453" s="1">
        <f t="shared" si="116"/>
        <v>0</v>
      </c>
      <c r="E453" s="1">
        <f t="shared" si="117"/>
        <v>0</v>
      </c>
      <c r="F453" s="1">
        <f t="shared" si="118"/>
        <v>0</v>
      </c>
      <c r="G453" s="1">
        <f t="shared" si="119"/>
        <v>0</v>
      </c>
      <c r="H453" s="1">
        <f t="shared" si="109"/>
        <v>185.11660178352656</v>
      </c>
      <c r="I453" s="1">
        <f t="shared" si="110"/>
        <v>181.96104649592084</v>
      </c>
      <c r="J453" s="1">
        <f t="shared" si="111"/>
        <v>0</v>
      </c>
      <c r="K453" s="1">
        <f t="shared" si="112"/>
        <v>176.9344982501772</v>
      </c>
      <c r="L453" s="1">
        <f t="shared" si="113"/>
        <v>171.21679962064388</v>
      </c>
      <c r="M453">
        <f>'D1'!D451</f>
        <v>0</v>
      </c>
      <c r="N453">
        <f>'D1'!E451</f>
        <v>0</v>
      </c>
      <c r="O453">
        <f>'D1'!G451</f>
        <v>0</v>
      </c>
      <c r="P453">
        <f>'D1'!H451</f>
        <v>0</v>
      </c>
      <c r="Q453">
        <f>'D1'!I451</f>
        <v>0</v>
      </c>
      <c r="U453">
        <f t="shared" ref="U453:U516" si="120">M453+U452</f>
        <v>13258</v>
      </c>
      <c r="V453">
        <f t="shared" ref="V453:V516" si="121">N453+V452</f>
        <v>13032</v>
      </c>
      <c r="W453">
        <f t="shared" ref="W453:W516" si="122">O453+W452</f>
        <v>3016</v>
      </c>
      <c r="X453">
        <f t="shared" ref="X453:X516" si="123">P453+X452</f>
        <v>2816</v>
      </c>
      <c r="Y453">
        <f t="shared" ref="Y453:Y516" si="124">Q453+Y452</f>
        <v>2725</v>
      </c>
    </row>
    <row r="454" spans="1:25">
      <c r="A454">
        <f>'D1'!B452</f>
        <v>0</v>
      </c>
      <c r="B454">
        <f t="shared" si="114"/>
        <v>0</v>
      </c>
      <c r="C454" s="1">
        <f t="shared" si="115"/>
        <v>0</v>
      </c>
      <c r="D454" s="1">
        <f t="shared" si="116"/>
        <v>0</v>
      </c>
      <c r="E454" s="1">
        <f t="shared" si="117"/>
        <v>0</v>
      </c>
      <c r="F454" s="1">
        <f t="shared" si="118"/>
        <v>0</v>
      </c>
      <c r="G454" s="1">
        <f t="shared" si="119"/>
        <v>0</v>
      </c>
      <c r="H454" s="1">
        <f t="shared" ref="H454:H517" si="125">C454+H453</f>
        <v>185.11660178352656</v>
      </c>
      <c r="I454" s="1">
        <f t="shared" ref="I454:I517" si="126">D454+I453</f>
        <v>181.96104649592084</v>
      </c>
      <c r="J454" s="1">
        <f t="shared" ref="J454:J517" si="127">E454+J453</f>
        <v>0</v>
      </c>
      <c r="K454" s="1">
        <f t="shared" ref="K454:K517" si="128">F454+K453</f>
        <v>176.9344982501772</v>
      </c>
      <c r="L454" s="1">
        <f t="shared" ref="L454:L517" si="129">G454+L453</f>
        <v>171.21679962064388</v>
      </c>
      <c r="M454">
        <f>'D1'!D452</f>
        <v>0</v>
      </c>
      <c r="N454">
        <f>'D1'!E452</f>
        <v>0</v>
      </c>
      <c r="O454">
        <f>'D1'!G452</f>
        <v>0</v>
      </c>
      <c r="P454">
        <f>'D1'!H452</f>
        <v>0</v>
      </c>
      <c r="Q454">
        <f>'D1'!I452</f>
        <v>0</v>
      </c>
      <c r="U454">
        <f t="shared" si="120"/>
        <v>13258</v>
      </c>
      <c r="V454">
        <f t="shared" si="121"/>
        <v>13032</v>
      </c>
      <c r="W454">
        <f t="shared" si="122"/>
        <v>3016</v>
      </c>
      <c r="X454">
        <f t="shared" si="123"/>
        <v>2816</v>
      </c>
      <c r="Y454">
        <f t="shared" si="124"/>
        <v>2725</v>
      </c>
    </row>
    <row r="455" spans="1:25">
      <c r="A455">
        <f>'D1'!B453</f>
        <v>0</v>
      </c>
      <c r="B455">
        <f t="shared" si="114"/>
        <v>0</v>
      </c>
      <c r="C455" s="1">
        <f t="shared" si="115"/>
        <v>0</v>
      </c>
      <c r="D455" s="1">
        <f t="shared" si="116"/>
        <v>0</v>
      </c>
      <c r="E455" s="1">
        <f t="shared" si="117"/>
        <v>0</v>
      </c>
      <c r="F455" s="1">
        <f t="shared" si="118"/>
        <v>0</v>
      </c>
      <c r="G455" s="1">
        <f t="shared" si="119"/>
        <v>0</v>
      </c>
      <c r="H455" s="1">
        <f t="shared" si="125"/>
        <v>185.11660178352656</v>
      </c>
      <c r="I455" s="1">
        <f t="shared" si="126"/>
        <v>181.96104649592084</v>
      </c>
      <c r="J455" s="1">
        <f t="shared" si="127"/>
        <v>0</v>
      </c>
      <c r="K455" s="1">
        <f t="shared" si="128"/>
        <v>176.9344982501772</v>
      </c>
      <c r="L455" s="1">
        <f t="shared" si="129"/>
        <v>171.21679962064388</v>
      </c>
      <c r="M455">
        <f>'D1'!D453</f>
        <v>0</v>
      </c>
      <c r="N455">
        <f>'D1'!E453</f>
        <v>0</v>
      </c>
      <c r="O455">
        <f>'D1'!G453</f>
        <v>0</v>
      </c>
      <c r="P455">
        <f>'D1'!H453</f>
        <v>0</v>
      </c>
      <c r="Q455">
        <f>'D1'!I453</f>
        <v>0</v>
      </c>
      <c r="U455">
        <f t="shared" si="120"/>
        <v>13258</v>
      </c>
      <c r="V455">
        <f t="shared" si="121"/>
        <v>13032</v>
      </c>
      <c r="W455">
        <f t="shared" si="122"/>
        <v>3016</v>
      </c>
      <c r="X455">
        <f t="shared" si="123"/>
        <v>2816</v>
      </c>
      <c r="Y455">
        <f t="shared" si="124"/>
        <v>2725</v>
      </c>
    </row>
    <row r="456" spans="1:25">
      <c r="A456">
        <f>'D1'!B454</f>
        <v>0</v>
      </c>
      <c r="B456">
        <f t="shared" si="114"/>
        <v>0</v>
      </c>
      <c r="C456" s="1">
        <f t="shared" si="115"/>
        <v>0</v>
      </c>
      <c r="D456" s="1">
        <f t="shared" si="116"/>
        <v>0</v>
      </c>
      <c r="E456" s="1">
        <f t="shared" si="117"/>
        <v>0</v>
      </c>
      <c r="F456" s="1">
        <f t="shared" si="118"/>
        <v>0</v>
      </c>
      <c r="G456" s="1">
        <f t="shared" si="119"/>
        <v>0</v>
      </c>
      <c r="H456" s="1">
        <f t="shared" si="125"/>
        <v>185.11660178352656</v>
      </c>
      <c r="I456" s="1">
        <f t="shared" si="126"/>
        <v>181.96104649592084</v>
      </c>
      <c r="J456" s="1">
        <f t="shared" si="127"/>
        <v>0</v>
      </c>
      <c r="K456" s="1">
        <f t="shared" si="128"/>
        <v>176.9344982501772</v>
      </c>
      <c r="L456" s="1">
        <f t="shared" si="129"/>
        <v>171.21679962064388</v>
      </c>
      <c r="M456">
        <f>'D1'!D454</f>
        <v>0</v>
      </c>
      <c r="N456">
        <f>'D1'!E454</f>
        <v>0</v>
      </c>
      <c r="O456">
        <f>'D1'!G454</f>
        <v>0</v>
      </c>
      <c r="P456">
        <f>'D1'!H454</f>
        <v>0</v>
      </c>
      <c r="Q456">
        <f>'D1'!I454</f>
        <v>0</v>
      </c>
      <c r="U456">
        <f t="shared" si="120"/>
        <v>13258</v>
      </c>
      <c r="V456">
        <f t="shared" si="121"/>
        <v>13032</v>
      </c>
      <c r="W456">
        <f t="shared" si="122"/>
        <v>3016</v>
      </c>
      <c r="X456">
        <f t="shared" si="123"/>
        <v>2816</v>
      </c>
      <c r="Y456">
        <f t="shared" si="124"/>
        <v>2725</v>
      </c>
    </row>
    <row r="457" spans="1:25">
      <c r="A457">
        <f>'D1'!B455</f>
        <v>0</v>
      </c>
      <c r="B457">
        <f t="shared" si="114"/>
        <v>0</v>
      </c>
      <c r="C457" s="1">
        <f t="shared" si="115"/>
        <v>0</v>
      </c>
      <c r="D457" s="1">
        <f t="shared" si="116"/>
        <v>0</v>
      </c>
      <c r="E457" s="1">
        <f t="shared" si="117"/>
        <v>0</v>
      </c>
      <c r="F457" s="1">
        <f t="shared" si="118"/>
        <v>0</v>
      </c>
      <c r="G457" s="1">
        <f t="shared" si="119"/>
        <v>0</v>
      </c>
      <c r="H457" s="1">
        <f t="shared" si="125"/>
        <v>185.11660178352656</v>
      </c>
      <c r="I457" s="1">
        <f t="shared" si="126"/>
        <v>181.96104649592084</v>
      </c>
      <c r="J457" s="1">
        <f t="shared" si="127"/>
        <v>0</v>
      </c>
      <c r="K457" s="1">
        <f t="shared" si="128"/>
        <v>176.9344982501772</v>
      </c>
      <c r="L457" s="1">
        <f t="shared" si="129"/>
        <v>171.21679962064388</v>
      </c>
      <c r="M457">
        <f>'D1'!D455</f>
        <v>0</v>
      </c>
      <c r="N457">
        <f>'D1'!E455</f>
        <v>0</v>
      </c>
      <c r="O457">
        <f>'D1'!G455</f>
        <v>0</v>
      </c>
      <c r="P457">
        <f>'D1'!H455</f>
        <v>0</v>
      </c>
      <c r="Q457">
        <f>'D1'!I455</f>
        <v>0</v>
      </c>
      <c r="R457">
        <f>'D2'!D391</f>
        <v>0</v>
      </c>
      <c r="S457">
        <f>'D2'!E391</f>
        <v>0</v>
      </c>
      <c r="T457">
        <f>'D2'!L391</f>
        <v>0</v>
      </c>
      <c r="U457">
        <f t="shared" si="120"/>
        <v>13258</v>
      </c>
      <c r="V457">
        <f t="shared" si="121"/>
        <v>13032</v>
      </c>
      <c r="W457">
        <f t="shared" si="122"/>
        <v>3016</v>
      </c>
      <c r="X457">
        <f t="shared" si="123"/>
        <v>2816</v>
      </c>
      <c r="Y457">
        <f t="shared" si="124"/>
        <v>2725</v>
      </c>
    </row>
    <row r="458" spans="1:25">
      <c r="A458">
        <f>'D1'!B456</f>
        <v>0</v>
      </c>
      <c r="B458">
        <f t="shared" si="114"/>
        <v>0</v>
      </c>
      <c r="C458" s="1">
        <f t="shared" si="115"/>
        <v>0</v>
      </c>
      <c r="D458" s="1">
        <f t="shared" si="116"/>
        <v>0</v>
      </c>
      <c r="E458" s="1">
        <f t="shared" si="117"/>
        <v>0</v>
      </c>
      <c r="F458" s="1">
        <f t="shared" si="118"/>
        <v>0</v>
      </c>
      <c r="G458" s="1">
        <f t="shared" si="119"/>
        <v>0</v>
      </c>
      <c r="H458" s="1">
        <f t="shared" si="125"/>
        <v>185.11660178352656</v>
      </c>
      <c r="I458" s="1">
        <f t="shared" si="126"/>
        <v>181.96104649592084</v>
      </c>
      <c r="J458" s="1">
        <f t="shared" si="127"/>
        <v>0</v>
      </c>
      <c r="K458" s="1">
        <f t="shared" si="128"/>
        <v>176.9344982501772</v>
      </c>
      <c r="L458" s="1">
        <f t="shared" si="129"/>
        <v>171.21679962064388</v>
      </c>
      <c r="M458">
        <f>'D1'!D456</f>
        <v>0</v>
      </c>
      <c r="N458">
        <f>'D1'!E456</f>
        <v>0</v>
      </c>
      <c r="O458">
        <f>'D1'!G456</f>
        <v>0</v>
      </c>
      <c r="P458">
        <f>'D1'!H456</f>
        <v>0</v>
      </c>
      <c r="Q458">
        <f>'D1'!I456</f>
        <v>0</v>
      </c>
      <c r="U458">
        <f t="shared" si="120"/>
        <v>13258</v>
      </c>
      <c r="V458">
        <f t="shared" si="121"/>
        <v>13032</v>
      </c>
      <c r="W458">
        <f t="shared" si="122"/>
        <v>3016</v>
      </c>
      <c r="X458">
        <f t="shared" si="123"/>
        <v>2816</v>
      </c>
      <c r="Y458">
        <f t="shared" si="124"/>
        <v>2725</v>
      </c>
    </row>
    <row r="459" spans="1:25">
      <c r="A459">
        <f>'D1'!B457</f>
        <v>0</v>
      </c>
      <c r="B459">
        <f t="shared" si="114"/>
        <v>0</v>
      </c>
      <c r="C459" s="1">
        <f t="shared" si="115"/>
        <v>0</v>
      </c>
      <c r="D459" s="1">
        <f t="shared" si="116"/>
        <v>0</v>
      </c>
      <c r="E459" s="1">
        <f t="shared" si="117"/>
        <v>0</v>
      </c>
      <c r="F459" s="1">
        <f t="shared" si="118"/>
        <v>0</v>
      </c>
      <c r="G459" s="1">
        <f t="shared" si="119"/>
        <v>0</v>
      </c>
      <c r="H459" s="1">
        <f t="shared" si="125"/>
        <v>185.11660178352656</v>
      </c>
      <c r="I459" s="1">
        <f t="shared" si="126"/>
        <v>181.96104649592084</v>
      </c>
      <c r="J459" s="1">
        <f t="shared" si="127"/>
        <v>0</v>
      </c>
      <c r="K459" s="1">
        <f t="shared" si="128"/>
        <v>176.9344982501772</v>
      </c>
      <c r="L459" s="1">
        <f t="shared" si="129"/>
        <v>171.21679962064388</v>
      </c>
      <c r="M459">
        <f>'D1'!D457</f>
        <v>0</v>
      </c>
      <c r="N459">
        <f>'D1'!E457</f>
        <v>0</v>
      </c>
      <c r="O459">
        <f>'D1'!G457</f>
        <v>0</v>
      </c>
      <c r="P459">
        <f>'D1'!H457</f>
        <v>0</v>
      </c>
      <c r="Q459">
        <f>'D1'!I457</f>
        <v>0</v>
      </c>
      <c r="U459">
        <f t="shared" si="120"/>
        <v>13258</v>
      </c>
      <c r="V459">
        <f t="shared" si="121"/>
        <v>13032</v>
      </c>
      <c r="W459">
        <f t="shared" si="122"/>
        <v>3016</v>
      </c>
      <c r="X459">
        <f t="shared" si="123"/>
        <v>2816</v>
      </c>
      <c r="Y459">
        <f t="shared" si="124"/>
        <v>2725</v>
      </c>
    </row>
    <row r="460" spans="1:25">
      <c r="A460">
        <f>'D1'!B458</f>
        <v>0</v>
      </c>
      <c r="B460">
        <f t="shared" si="114"/>
        <v>0</v>
      </c>
      <c r="C460" s="1">
        <f t="shared" si="115"/>
        <v>0</v>
      </c>
      <c r="D460" s="1">
        <f t="shared" si="116"/>
        <v>0</v>
      </c>
      <c r="E460" s="1">
        <f t="shared" si="117"/>
        <v>0</v>
      </c>
      <c r="F460" s="1">
        <f t="shared" si="118"/>
        <v>0</v>
      </c>
      <c r="G460" s="1">
        <f t="shared" si="119"/>
        <v>0</v>
      </c>
      <c r="H460" s="1">
        <f t="shared" si="125"/>
        <v>185.11660178352656</v>
      </c>
      <c r="I460" s="1">
        <f t="shared" si="126"/>
        <v>181.96104649592084</v>
      </c>
      <c r="J460" s="1">
        <f t="shared" si="127"/>
        <v>0</v>
      </c>
      <c r="K460" s="1">
        <f t="shared" si="128"/>
        <v>176.9344982501772</v>
      </c>
      <c r="L460" s="1">
        <f t="shared" si="129"/>
        <v>171.21679962064388</v>
      </c>
      <c r="M460">
        <f>'D1'!D458</f>
        <v>0</v>
      </c>
      <c r="N460">
        <f>'D1'!E458</f>
        <v>0</v>
      </c>
      <c r="O460">
        <f>'D1'!G458</f>
        <v>0</v>
      </c>
      <c r="P460">
        <f>'D1'!H458</f>
        <v>0</v>
      </c>
      <c r="Q460">
        <f>'D1'!I458</f>
        <v>0</v>
      </c>
      <c r="U460">
        <f t="shared" si="120"/>
        <v>13258</v>
      </c>
      <c r="V460">
        <f t="shared" si="121"/>
        <v>13032</v>
      </c>
      <c r="W460">
        <f t="shared" si="122"/>
        <v>3016</v>
      </c>
      <c r="X460">
        <f t="shared" si="123"/>
        <v>2816</v>
      </c>
      <c r="Y460">
        <f t="shared" si="124"/>
        <v>2725</v>
      </c>
    </row>
    <row r="461" spans="1:25">
      <c r="A461">
        <f>'D1'!B459</f>
        <v>0</v>
      </c>
      <c r="B461">
        <f t="shared" si="114"/>
        <v>0</v>
      </c>
      <c r="C461" s="1">
        <f t="shared" si="115"/>
        <v>0</v>
      </c>
      <c r="D461" s="1">
        <f t="shared" si="116"/>
        <v>0</v>
      </c>
      <c r="E461" s="1">
        <f t="shared" si="117"/>
        <v>0</v>
      </c>
      <c r="F461" s="1">
        <f t="shared" si="118"/>
        <v>0</v>
      </c>
      <c r="G461" s="1">
        <f t="shared" si="119"/>
        <v>0</v>
      </c>
      <c r="H461" s="1">
        <f t="shared" si="125"/>
        <v>185.11660178352656</v>
      </c>
      <c r="I461" s="1">
        <f t="shared" si="126"/>
        <v>181.96104649592084</v>
      </c>
      <c r="J461" s="1">
        <f t="shared" si="127"/>
        <v>0</v>
      </c>
      <c r="K461" s="1">
        <f t="shared" si="128"/>
        <v>176.9344982501772</v>
      </c>
      <c r="L461" s="1">
        <f t="shared" si="129"/>
        <v>171.21679962064388</v>
      </c>
      <c r="M461">
        <f>'D1'!D459</f>
        <v>0</v>
      </c>
      <c r="N461">
        <f>'D1'!E459</f>
        <v>0</v>
      </c>
      <c r="O461">
        <f>'D1'!G459</f>
        <v>0</v>
      </c>
      <c r="P461">
        <f>'D1'!H459</f>
        <v>0</v>
      </c>
      <c r="Q461">
        <f>'D1'!I459</f>
        <v>0</v>
      </c>
      <c r="U461">
        <f t="shared" si="120"/>
        <v>13258</v>
      </c>
      <c r="V461">
        <f t="shared" si="121"/>
        <v>13032</v>
      </c>
      <c r="W461">
        <f t="shared" si="122"/>
        <v>3016</v>
      </c>
      <c r="X461">
        <f t="shared" si="123"/>
        <v>2816</v>
      </c>
      <c r="Y461">
        <f t="shared" si="124"/>
        <v>2725</v>
      </c>
    </row>
    <row r="462" spans="1:25">
      <c r="A462">
        <f>'D1'!B460</f>
        <v>0</v>
      </c>
      <c r="B462">
        <f t="shared" si="114"/>
        <v>0</v>
      </c>
      <c r="C462" s="1">
        <f t="shared" si="115"/>
        <v>0</v>
      </c>
      <c r="D462" s="1">
        <f t="shared" si="116"/>
        <v>0</v>
      </c>
      <c r="E462" s="1">
        <f t="shared" si="117"/>
        <v>0</v>
      </c>
      <c r="F462" s="1">
        <f t="shared" si="118"/>
        <v>0</v>
      </c>
      <c r="G462" s="1">
        <f t="shared" si="119"/>
        <v>0</v>
      </c>
      <c r="H462" s="1">
        <f t="shared" si="125"/>
        <v>185.11660178352656</v>
      </c>
      <c r="I462" s="1">
        <f t="shared" si="126"/>
        <v>181.96104649592084</v>
      </c>
      <c r="J462" s="1">
        <f t="shared" si="127"/>
        <v>0</v>
      </c>
      <c r="K462" s="1">
        <f t="shared" si="128"/>
        <v>176.9344982501772</v>
      </c>
      <c r="L462" s="1">
        <f t="shared" si="129"/>
        <v>171.21679962064388</v>
      </c>
      <c r="M462">
        <f>'D1'!D460</f>
        <v>0</v>
      </c>
      <c r="N462">
        <f>'D1'!E460</f>
        <v>0</v>
      </c>
      <c r="O462">
        <f>'D1'!G460</f>
        <v>0</v>
      </c>
      <c r="P462">
        <f>'D1'!H460</f>
        <v>0</v>
      </c>
      <c r="Q462">
        <f>'D1'!I460</f>
        <v>0</v>
      </c>
      <c r="R462">
        <f>'D2'!D392</f>
        <v>0</v>
      </c>
      <c r="S462">
        <f>'D2'!E392</f>
        <v>0</v>
      </c>
      <c r="T462">
        <f>'D2'!L392</f>
        <v>0</v>
      </c>
      <c r="U462">
        <f t="shared" si="120"/>
        <v>13258</v>
      </c>
      <c r="V462">
        <f t="shared" si="121"/>
        <v>13032</v>
      </c>
      <c r="W462">
        <f t="shared" si="122"/>
        <v>3016</v>
      </c>
      <c r="X462">
        <f t="shared" si="123"/>
        <v>2816</v>
      </c>
      <c r="Y462">
        <f t="shared" si="124"/>
        <v>2725</v>
      </c>
    </row>
    <row r="463" spans="1:25">
      <c r="A463">
        <f>'D1'!B461</f>
        <v>0</v>
      </c>
      <c r="B463">
        <f t="shared" si="114"/>
        <v>0</v>
      </c>
      <c r="C463" s="1">
        <f t="shared" si="115"/>
        <v>0</v>
      </c>
      <c r="D463" s="1">
        <f t="shared" si="116"/>
        <v>0</v>
      </c>
      <c r="E463" s="1">
        <f t="shared" si="117"/>
        <v>0</v>
      </c>
      <c r="F463" s="1">
        <f t="shared" si="118"/>
        <v>0</v>
      </c>
      <c r="G463" s="1">
        <f t="shared" si="119"/>
        <v>0</v>
      </c>
      <c r="H463" s="1">
        <f t="shared" si="125"/>
        <v>185.11660178352656</v>
      </c>
      <c r="I463" s="1">
        <f t="shared" si="126"/>
        <v>181.96104649592084</v>
      </c>
      <c r="J463" s="1">
        <f t="shared" si="127"/>
        <v>0</v>
      </c>
      <c r="K463" s="1">
        <f t="shared" si="128"/>
        <v>176.9344982501772</v>
      </c>
      <c r="L463" s="1">
        <f t="shared" si="129"/>
        <v>171.21679962064388</v>
      </c>
      <c r="M463">
        <f>'D1'!D461</f>
        <v>0</v>
      </c>
      <c r="N463">
        <f>'D1'!E461</f>
        <v>0</v>
      </c>
      <c r="O463">
        <f>'D1'!G461</f>
        <v>0</v>
      </c>
      <c r="P463">
        <f>'D1'!H461</f>
        <v>0</v>
      </c>
      <c r="Q463">
        <f>'D1'!I461</f>
        <v>0</v>
      </c>
      <c r="U463">
        <f t="shared" si="120"/>
        <v>13258</v>
      </c>
      <c r="V463">
        <f t="shared" si="121"/>
        <v>13032</v>
      </c>
      <c r="W463">
        <f t="shared" si="122"/>
        <v>3016</v>
      </c>
      <c r="X463">
        <f t="shared" si="123"/>
        <v>2816</v>
      </c>
      <c r="Y463">
        <f t="shared" si="124"/>
        <v>2725</v>
      </c>
    </row>
    <row r="464" spans="1:25">
      <c r="A464">
        <f>'D1'!B462</f>
        <v>0</v>
      </c>
      <c r="B464">
        <f t="shared" si="114"/>
        <v>0</v>
      </c>
      <c r="C464" s="1">
        <f t="shared" si="115"/>
        <v>0</v>
      </c>
      <c r="D464" s="1">
        <f t="shared" si="116"/>
        <v>0</v>
      </c>
      <c r="E464" s="1">
        <f t="shared" si="117"/>
        <v>0</v>
      </c>
      <c r="F464" s="1">
        <f t="shared" si="118"/>
        <v>0</v>
      </c>
      <c r="G464" s="1">
        <f t="shared" si="119"/>
        <v>0</v>
      </c>
      <c r="H464" s="1">
        <f t="shared" si="125"/>
        <v>185.11660178352656</v>
      </c>
      <c r="I464" s="1">
        <f t="shared" si="126"/>
        <v>181.96104649592084</v>
      </c>
      <c r="J464" s="1">
        <f t="shared" si="127"/>
        <v>0</v>
      </c>
      <c r="K464" s="1">
        <f t="shared" si="128"/>
        <v>176.9344982501772</v>
      </c>
      <c r="L464" s="1">
        <f t="shared" si="129"/>
        <v>171.21679962064388</v>
      </c>
      <c r="M464">
        <f>'D1'!D462</f>
        <v>0</v>
      </c>
      <c r="N464">
        <f>'D1'!E462</f>
        <v>0</v>
      </c>
      <c r="O464">
        <f>'D1'!G462</f>
        <v>0</v>
      </c>
      <c r="P464">
        <f>'D1'!H462</f>
        <v>0</v>
      </c>
      <c r="Q464">
        <f>'D1'!I462</f>
        <v>0</v>
      </c>
      <c r="U464">
        <f t="shared" si="120"/>
        <v>13258</v>
      </c>
      <c r="V464">
        <f t="shared" si="121"/>
        <v>13032</v>
      </c>
      <c r="W464">
        <f t="shared" si="122"/>
        <v>3016</v>
      </c>
      <c r="X464">
        <f t="shared" si="123"/>
        <v>2816</v>
      </c>
      <c r="Y464">
        <f t="shared" si="124"/>
        <v>2725</v>
      </c>
    </row>
    <row r="465" spans="1:25">
      <c r="A465">
        <f>'D1'!B463</f>
        <v>0</v>
      </c>
      <c r="B465">
        <f t="shared" si="114"/>
        <v>0</v>
      </c>
      <c r="C465" s="1">
        <f t="shared" si="115"/>
        <v>0</v>
      </c>
      <c r="D465" s="1">
        <f t="shared" si="116"/>
        <v>0</v>
      </c>
      <c r="E465" s="1">
        <f t="shared" si="117"/>
        <v>0</v>
      </c>
      <c r="F465" s="1">
        <f t="shared" si="118"/>
        <v>0</v>
      </c>
      <c r="G465" s="1">
        <f t="shared" si="119"/>
        <v>0</v>
      </c>
      <c r="H465" s="1">
        <f t="shared" si="125"/>
        <v>185.11660178352656</v>
      </c>
      <c r="I465" s="1">
        <f t="shared" si="126"/>
        <v>181.96104649592084</v>
      </c>
      <c r="J465" s="1">
        <f t="shared" si="127"/>
        <v>0</v>
      </c>
      <c r="K465" s="1">
        <f t="shared" si="128"/>
        <v>176.9344982501772</v>
      </c>
      <c r="L465" s="1">
        <f t="shared" si="129"/>
        <v>171.21679962064388</v>
      </c>
      <c r="M465">
        <f>'D1'!D463</f>
        <v>0</v>
      </c>
      <c r="N465">
        <f>'D1'!E463</f>
        <v>0</v>
      </c>
      <c r="O465">
        <f>'D1'!G463</f>
        <v>0</v>
      </c>
      <c r="P465">
        <f>'D1'!H463</f>
        <v>0</v>
      </c>
      <c r="Q465">
        <f>'D1'!I463</f>
        <v>0</v>
      </c>
      <c r="U465">
        <f t="shared" si="120"/>
        <v>13258</v>
      </c>
      <c r="V465">
        <f t="shared" si="121"/>
        <v>13032</v>
      </c>
      <c r="W465">
        <f t="shared" si="122"/>
        <v>3016</v>
      </c>
      <c r="X465">
        <f t="shared" si="123"/>
        <v>2816</v>
      </c>
      <c r="Y465">
        <f t="shared" si="124"/>
        <v>2725</v>
      </c>
    </row>
    <row r="466" spans="1:25">
      <c r="A466">
        <f>'D1'!B464</f>
        <v>0</v>
      </c>
      <c r="B466">
        <f t="shared" si="114"/>
        <v>0</v>
      </c>
      <c r="C466" s="1">
        <f t="shared" si="115"/>
        <v>0</v>
      </c>
      <c r="D466" s="1">
        <f t="shared" si="116"/>
        <v>0</v>
      </c>
      <c r="E466" s="1">
        <f t="shared" si="117"/>
        <v>0</v>
      </c>
      <c r="F466" s="1">
        <f t="shared" si="118"/>
        <v>0</v>
      </c>
      <c r="G466" s="1">
        <f t="shared" si="119"/>
        <v>0</v>
      </c>
      <c r="H466" s="1">
        <f t="shared" si="125"/>
        <v>185.11660178352656</v>
      </c>
      <c r="I466" s="1">
        <f t="shared" si="126"/>
        <v>181.96104649592084</v>
      </c>
      <c r="J466" s="1">
        <f t="shared" si="127"/>
        <v>0</v>
      </c>
      <c r="K466" s="1">
        <f t="shared" si="128"/>
        <v>176.9344982501772</v>
      </c>
      <c r="L466" s="1">
        <f t="shared" si="129"/>
        <v>171.21679962064388</v>
      </c>
      <c r="M466">
        <f>'D1'!D464</f>
        <v>0</v>
      </c>
      <c r="N466">
        <f>'D1'!E464</f>
        <v>0</v>
      </c>
      <c r="O466">
        <f>'D1'!G464</f>
        <v>0</v>
      </c>
      <c r="P466">
        <f>'D1'!H464</f>
        <v>0</v>
      </c>
      <c r="Q466">
        <f>'D1'!I464</f>
        <v>0</v>
      </c>
      <c r="U466">
        <f t="shared" si="120"/>
        <v>13258</v>
      </c>
      <c r="V466">
        <f t="shared" si="121"/>
        <v>13032</v>
      </c>
      <c r="W466">
        <f t="shared" si="122"/>
        <v>3016</v>
      </c>
      <c r="X466">
        <f t="shared" si="123"/>
        <v>2816</v>
      </c>
      <c r="Y466">
        <f t="shared" si="124"/>
        <v>2725</v>
      </c>
    </row>
    <row r="467" spans="1:25">
      <c r="A467">
        <f>'D1'!B465</f>
        <v>0</v>
      </c>
      <c r="B467">
        <f t="shared" si="114"/>
        <v>0</v>
      </c>
      <c r="C467" s="1">
        <f t="shared" si="115"/>
        <v>0</v>
      </c>
      <c r="D467" s="1">
        <f t="shared" si="116"/>
        <v>0</v>
      </c>
      <c r="E467" s="1">
        <f t="shared" si="117"/>
        <v>0</v>
      </c>
      <c r="F467" s="1">
        <f t="shared" si="118"/>
        <v>0</v>
      </c>
      <c r="G467" s="1">
        <f t="shared" si="119"/>
        <v>0</v>
      </c>
      <c r="H467" s="1">
        <f t="shared" si="125"/>
        <v>185.11660178352656</v>
      </c>
      <c r="I467" s="1">
        <f t="shared" si="126"/>
        <v>181.96104649592084</v>
      </c>
      <c r="J467" s="1">
        <f t="shared" si="127"/>
        <v>0</v>
      </c>
      <c r="K467" s="1">
        <f t="shared" si="128"/>
        <v>176.9344982501772</v>
      </c>
      <c r="L467" s="1">
        <f t="shared" si="129"/>
        <v>171.21679962064388</v>
      </c>
      <c r="M467">
        <f>'D1'!D465</f>
        <v>0</v>
      </c>
      <c r="N467">
        <f>'D1'!E465</f>
        <v>0</v>
      </c>
      <c r="O467">
        <f>'D1'!G465</f>
        <v>0</v>
      </c>
      <c r="P467">
        <f>'D1'!H465</f>
        <v>0</v>
      </c>
      <c r="Q467">
        <f>'D1'!I465</f>
        <v>0</v>
      </c>
      <c r="R467">
        <f>'D2'!D393</f>
        <v>0</v>
      </c>
      <c r="S467">
        <f>'D2'!E393</f>
        <v>0</v>
      </c>
      <c r="T467">
        <f>'D2'!L393</f>
        <v>0</v>
      </c>
      <c r="U467">
        <f t="shared" si="120"/>
        <v>13258</v>
      </c>
      <c r="V467">
        <f t="shared" si="121"/>
        <v>13032</v>
      </c>
      <c r="W467">
        <f t="shared" si="122"/>
        <v>3016</v>
      </c>
      <c r="X467">
        <f t="shared" si="123"/>
        <v>2816</v>
      </c>
      <c r="Y467">
        <f t="shared" si="124"/>
        <v>2725</v>
      </c>
    </row>
    <row r="468" spans="1:25">
      <c r="A468">
        <f>'D1'!B466</f>
        <v>0</v>
      </c>
      <c r="B468">
        <f t="shared" si="114"/>
        <v>0</v>
      </c>
      <c r="C468" s="1">
        <f t="shared" si="115"/>
        <v>0</v>
      </c>
      <c r="D468" s="1">
        <f t="shared" si="116"/>
        <v>0</v>
      </c>
      <c r="E468" s="1">
        <f t="shared" si="117"/>
        <v>0</v>
      </c>
      <c r="F468" s="1">
        <f t="shared" si="118"/>
        <v>0</v>
      </c>
      <c r="G468" s="1">
        <f t="shared" si="119"/>
        <v>0</v>
      </c>
      <c r="H468" s="1">
        <f t="shared" si="125"/>
        <v>185.11660178352656</v>
      </c>
      <c r="I468" s="1">
        <f t="shared" si="126"/>
        <v>181.96104649592084</v>
      </c>
      <c r="J468" s="1">
        <f t="shared" si="127"/>
        <v>0</v>
      </c>
      <c r="K468" s="1">
        <f t="shared" si="128"/>
        <v>176.9344982501772</v>
      </c>
      <c r="L468" s="1">
        <f t="shared" si="129"/>
        <v>171.21679962064388</v>
      </c>
      <c r="M468">
        <f>'D1'!D466</f>
        <v>0</v>
      </c>
      <c r="N468">
        <f>'D1'!E466</f>
        <v>0</v>
      </c>
      <c r="O468">
        <f>'D1'!G466</f>
        <v>0</v>
      </c>
      <c r="P468">
        <f>'D1'!H466</f>
        <v>0</v>
      </c>
      <c r="Q468">
        <f>'D1'!I466</f>
        <v>0</v>
      </c>
      <c r="U468">
        <f t="shared" si="120"/>
        <v>13258</v>
      </c>
      <c r="V468">
        <f t="shared" si="121"/>
        <v>13032</v>
      </c>
      <c r="W468">
        <f t="shared" si="122"/>
        <v>3016</v>
      </c>
      <c r="X468">
        <f t="shared" si="123"/>
        <v>2816</v>
      </c>
      <c r="Y468">
        <f t="shared" si="124"/>
        <v>2725</v>
      </c>
    </row>
    <row r="469" spans="1:25">
      <c r="A469">
        <f>'D1'!B467</f>
        <v>0</v>
      </c>
      <c r="B469">
        <f t="shared" si="114"/>
        <v>0</v>
      </c>
      <c r="C469" s="1">
        <f t="shared" si="115"/>
        <v>0</v>
      </c>
      <c r="D469" s="1">
        <f t="shared" si="116"/>
        <v>0</v>
      </c>
      <c r="E469" s="1">
        <f t="shared" si="117"/>
        <v>0</v>
      </c>
      <c r="F469" s="1">
        <f t="shared" si="118"/>
        <v>0</v>
      </c>
      <c r="G469" s="1">
        <f t="shared" si="119"/>
        <v>0</v>
      </c>
      <c r="H469" s="1">
        <f t="shared" si="125"/>
        <v>185.11660178352656</v>
      </c>
      <c r="I469" s="1">
        <f t="shared" si="126"/>
        <v>181.96104649592084</v>
      </c>
      <c r="J469" s="1">
        <f t="shared" si="127"/>
        <v>0</v>
      </c>
      <c r="K469" s="1">
        <f t="shared" si="128"/>
        <v>176.9344982501772</v>
      </c>
      <c r="L469" s="1">
        <f t="shared" si="129"/>
        <v>171.21679962064388</v>
      </c>
      <c r="M469">
        <f>'D1'!D467</f>
        <v>0</v>
      </c>
      <c r="N469">
        <f>'D1'!E467</f>
        <v>0</v>
      </c>
      <c r="O469">
        <f>'D1'!G467</f>
        <v>0</v>
      </c>
      <c r="P469">
        <f>'D1'!H467</f>
        <v>0</v>
      </c>
      <c r="Q469">
        <f>'D1'!I467</f>
        <v>0</v>
      </c>
      <c r="U469">
        <f t="shared" si="120"/>
        <v>13258</v>
      </c>
      <c r="V469">
        <f t="shared" si="121"/>
        <v>13032</v>
      </c>
      <c r="W469">
        <f t="shared" si="122"/>
        <v>3016</v>
      </c>
      <c r="X469">
        <f t="shared" si="123"/>
        <v>2816</v>
      </c>
      <c r="Y469">
        <f t="shared" si="124"/>
        <v>2725</v>
      </c>
    </row>
    <row r="470" spans="1:25">
      <c r="A470">
        <f>'D1'!B468</f>
        <v>0</v>
      </c>
      <c r="B470">
        <f t="shared" si="114"/>
        <v>0</v>
      </c>
      <c r="C470" s="1">
        <f t="shared" si="115"/>
        <v>0</v>
      </c>
      <c r="D470" s="1">
        <f t="shared" si="116"/>
        <v>0</v>
      </c>
      <c r="E470" s="1">
        <f t="shared" si="117"/>
        <v>0</v>
      </c>
      <c r="F470" s="1">
        <f t="shared" si="118"/>
        <v>0</v>
      </c>
      <c r="G470" s="1">
        <f t="shared" si="119"/>
        <v>0</v>
      </c>
      <c r="H470" s="1">
        <f t="shared" si="125"/>
        <v>185.11660178352656</v>
      </c>
      <c r="I470" s="1">
        <f t="shared" si="126"/>
        <v>181.96104649592084</v>
      </c>
      <c r="J470" s="1">
        <f t="shared" si="127"/>
        <v>0</v>
      </c>
      <c r="K470" s="1">
        <f t="shared" si="128"/>
        <v>176.9344982501772</v>
      </c>
      <c r="L470" s="1">
        <f t="shared" si="129"/>
        <v>171.21679962064388</v>
      </c>
      <c r="M470">
        <f>'D1'!D468</f>
        <v>0</v>
      </c>
      <c r="N470">
        <f>'D1'!E468</f>
        <v>0</v>
      </c>
      <c r="O470">
        <f>'D1'!G468</f>
        <v>0</v>
      </c>
      <c r="P470">
        <f>'D1'!H468</f>
        <v>0</v>
      </c>
      <c r="Q470">
        <f>'D1'!I468</f>
        <v>0</v>
      </c>
      <c r="U470">
        <f t="shared" si="120"/>
        <v>13258</v>
      </c>
      <c r="V470">
        <f t="shared" si="121"/>
        <v>13032</v>
      </c>
      <c r="W470">
        <f t="shared" si="122"/>
        <v>3016</v>
      </c>
      <c r="X470">
        <f t="shared" si="123"/>
        <v>2816</v>
      </c>
      <c r="Y470">
        <f t="shared" si="124"/>
        <v>2725</v>
      </c>
    </row>
    <row r="471" spans="1:25">
      <c r="A471">
        <f>'D1'!B469</f>
        <v>0</v>
      </c>
      <c r="B471">
        <f t="shared" si="114"/>
        <v>0</v>
      </c>
      <c r="C471" s="1">
        <f t="shared" si="115"/>
        <v>0</v>
      </c>
      <c r="D471" s="1">
        <f t="shared" si="116"/>
        <v>0</v>
      </c>
      <c r="E471" s="1">
        <f t="shared" si="117"/>
        <v>0</v>
      </c>
      <c r="F471" s="1">
        <f t="shared" si="118"/>
        <v>0</v>
      </c>
      <c r="G471" s="1">
        <f t="shared" si="119"/>
        <v>0</v>
      </c>
      <c r="H471" s="1">
        <f t="shared" si="125"/>
        <v>185.11660178352656</v>
      </c>
      <c r="I471" s="1">
        <f t="shared" si="126"/>
        <v>181.96104649592084</v>
      </c>
      <c r="J471" s="1">
        <f t="shared" si="127"/>
        <v>0</v>
      </c>
      <c r="K471" s="1">
        <f t="shared" si="128"/>
        <v>176.9344982501772</v>
      </c>
      <c r="L471" s="1">
        <f t="shared" si="129"/>
        <v>171.21679962064388</v>
      </c>
      <c r="M471">
        <f>'D1'!D469</f>
        <v>0</v>
      </c>
      <c r="N471">
        <f>'D1'!E469</f>
        <v>0</v>
      </c>
      <c r="O471">
        <f>'D1'!G469</f>
        <v>0</v>
      </c>
      <c r="P471">
        <f>'D1'!H469</f>
        <v>0</v>
      </c>
      <c r="Q471">
        <f>'D1'!I469</f>
        <v>0</v>
      </c>
      <c r="U471">
        <f t="shared" si="120"/>
        <v>13258</v>
      </c>
      <c r="V471">
        <f t="shared" si="121"/>
        <v>13032</v>
      </c>
      <c r="W471">
        <f t="shared" si="122"/>
        <v>3016</v>
      </c>
      <c r="X471">
        <f t="shared" si="123"/>
        <v>2816</v>
      </c>
      <c r="Y471">
        <f t="shared" si="124"/>
        <v>2725</v>
      </c>
    </row>
    <row r="472" spans="1:25">
      <c r="A472">
        <f>'D1'!B470</f>
        <v>0</v>
      </c>
      <c r="B472">
        <f t="shared" ref="B472:B528" si="130">IF((R472-S472)&lt;&gt;0,(R472-S472)/5*3.6,B473)</f>
        <v>0</v>
      </c>
      <c r="C472" s="1">
        <f t="shared" ref="C472:C528" si="131">M472/C$2*C$1</f>
        <v>0</v>
      </c>
      <c r="D472" s="1">
        <f t="shared" ref="D472:D528" si="132">N472/D$2*D$1</f>
        <v>0</v>
      </c>
      <c r="E472" s="1">
        <f t="shared" ref="E472:E528" si="133">O472/E$2*E$1</f>
        <v>0</v>
      </c>
      <c r="F472" s="1">
        <f t="shared" ref="F472:F528" si="134">P472/F$2*F$1</f>
        <v>0</v>
      </c>
      <c r="G472" s="1">
        <f t="shared" ref="G472:G528" si="135">Q472/G$2*G$1</f>
        <v>0</v>
      </c>
      <c r="H472" s="1">
        <f t="shared" si="125"/>
        <v>185.11660178352656</v>
      </c>
      <c r="I472" s="1">
        <f t="shared" si="126"/>
        <v>181.96104649592084</v>
      </c>
      <c r="J472" s="1">
        <f t="shared" si="127"/>
        <v>0</v>
      </c>
      <c r="K472" s="1">
        <f t="shared" si="128"/>
        <v>176.9344982501772</v>
      </c>
      <c r="L472" s="1">
        <f t="shared" si="129"/>
        <v>171.21679962064388</v>
      </c>
      <c r="M472">
        <f>'D1'!D470</f>
        <v>0</v>
      </c>
      <c r="N472">
        <f>'D1'!E470</f>
        <v>0</v>
      </c>
      <c r="O472">
        <f>'D1'!G470</f>
        <v>0</v>
      </c>
      <c r="P472">
        <f>'D1'!H470</f>
        <v>0</v>
      </c>
      <c r="Q472">
        <f>'D1'!I470</f>
        <v>0</v>
      </c>
      <c r="R472">
        <f>'D2'!D394</f>
        <v>0</v>
      </c>
      <c r="S472">
        <f>'D2'!E394</f>
        <v>0</v>
      </c>
      <c r="T472">
        <f>'D2'!L394</f>
        <v>0</v>
      </c>
      <c r="U472">
        <f t="shared" si="120"/>
        <v>13258</v>
      </c>
      <c r="V472">
        <f t="shared" si="121"/>
        <v>13032</v>
      </c>
      <c r="W472">
        <f t="shared" si="122"/>
        <v>3016</v>
      </c>
      <c r="X472">
        <f t="shared" si="123"/>
        <v>2816</v>
      </c>
      <c r="Y472">
        <f t="shared" si="124"/>
        <v>2725</v>
      </c>
    </row>
    <row r="473" spans="1:25">
      <c r="A473">
        <f>'D1'!B471</f>
        <v>0</v>
      </c>
      <c r="B473">
        <f t="shared" si="130"/>
        <v>0</v>
      </c>
      <c r="C473" s="1">
        <f t="shared" si="131"/>
        <v>0</v>
      </c>
      <c r="D473" s="1">
        <f t="shared" si="132"/>
        <v>0</v>
      </c>
      <c r="E473" s="1">
        <f t="shared" si="133"/>
        <v>0</v>
      </c>
      <c r="F473" s="1">
        <f t="shared" si="134"/>
        <v>0</v>
      </c>
      <c r="G473" s="1">
        <f t="shared" si="135"/>
        <v>0</v>
      </c>
      <c r="H473" s="1">
        <f t="shared" si="125"/>
        <v>185.11660178352656</v>
      </c>
      <c r="I473" s="1">
        <f t="shared" si="126"/>
        <v>181.96104649592084</v>
      </c>
      <c r="J473" s="1">
        <f t="shared" si="127"/>
        <v>0</v>
      </c>
      <c r="K473" s="1">
        <f t="shared" si="128"/>
        <v>176.9344982501772</v>
      </c>
      <c r="L473" s="1">
        <f t="shared" si="129"/>
        <v>171.21679962064388</v>
      </c>
      <c r="M473">
        <f>'D1'!D471</f>
        <v>0</v>
      </c>
      <c r="N473">
        <f>'D1'!E471</f>
        <v>0</v>
      </c>
      <c r="O473">
        <f>'D1'!G471</f>
        <v>0</v>
      </c>
      <c r="P473">
        <f>'D1'!H471</f>
        <v>0</v>
      </c>
      <c r="Q473">
        <f>'D1'!I471</f>
        <v>0</v>
      </c>
      <c r="U473">
        <f t="shared" si="120"/>
        <v>13258</v>
      </c>
      <c r="V473">
        <f t="shared" si="121"/>
        <v>13032</v>
      </c>
      <c r="W473">
        <f t="shared" si="122"/>
        <v>3016</v>
      </c>
      <c r="X473">
        <f t="shared" si="123"/>
        <v>2816</v>
      </c>
      <c r="Y473">
        <f t="shared" si="124"/>
        <v>2725</v>
      </c>
    </row>
    <row r="474" spans="1:25">
      <c r="A474">
        <f>'D1'!B472</f>
        <v>0</v>
      </c>
      <c r="B474">
        <f t="shared" si="130"/>
        <v>0</v>
      </c>
      <c r="C474" s="1">
        <f t="shared" si="131"/>
        <v>0</v>
      </c>
      <c r="D474" s="1">
        <f t="shared" si="132"/>
        <v>0</v>
      </c>
      <c r="E474" s="1">
        <f t="shared" si="133"/>
        <v>0</v>
      </c>
      <c r="F474" s="1">
        <f t="shared" si="134"/>
        <v>0</v>
      </c>
      <c r="G474" s="1">
        <f t="shared" si="135"/>
        <v>0</v>
      </c>
      <c r="H474" s="1">
        <f t="shared" si="125"/>
        <v>185.11660178352656</v>
      </c>
      <c r="I474" s="1">
        <f t="shared" si="126"/>
        <v>181.96104649592084</v>
      </c>
      <c r="J474" s="1">
        <f t="shared" si="127"/>
        <v>0</v>
      </c>
      <c r="K474" s="1">
        <f t="shared" si="128"/>
        <v>176.9344982501772</v>
      </c>
      <c r="L474" s="1">
        <f t="shared" si="129"/>
        <v>171.21679962064388</v>
      </c>
      <c r="M474">
        <f>'D1'!D472</f>
        <v>0</v>
      </c>
      <c r="N474">
        <f>'D1'!E472</f>
        <v>0</v>
      </c>
      <c r="O474">
        <f>'D1'!G472</f>
        <v>0</v>
      </c>
      <c r="P474">
        <f>'D1'!H472</f>
        <v>0</v>
      </c>
      <c r="Q474">
        <f>'D1'!I472</f>
        <v>0</v>
      </c>
      <c r="U474">
        <f t="shared" si="120"/>
        <v>13258</v>
      </c>
      <c r="V474">
        <f t="shared" si="121"/>
        <v>13032</v>
      </c>
      <c r="W474">
        <f t="shared" si="122"/>
        <v>3016</v>
      </c>
      <c r="X474">
        <f t="shared" si="123"/>
        <v>2816</v>
      </c>
      <c r="Y474">
        <f t="shared" si="124"/>
        <v>2725</v>
      </c>
    </row>
    <row r="475" spans="1:25">
      <c r="A475">
        <f>'D1'!B473</f>
        <v>0</v>
      </c>
      <c r="B475">
        <f t="shared" si="130"/>
        <v>0</v>
      </c>
      <c r="C475" s="1">
        <f t="shared" si="131"/>
        <v>0</v>
      </c>
      <c r="D475" s="1">
        <f t="shared" si="132"/>
        <v>0</v>
      </c>
      <c r="E475" s="1">
        <f t="shared" si="133"/>
        <v>0</v>
      </c>
      <c r="F475" s="1">
        <f t="shared" si="134"/>
        <v>0</v>
      </c>
      <c r="G475" s="1">
        <f t="shared" si="135"/>
        <v>0</v>
      </c>
      <c r="H475" s="1">
        <f t="shared" si="125"/>
        <v>185.11660178352656</v>
      </c>
      <c r="I475" s="1">
        <f t="shared" si="126"/>
        <v>181.96104649592084</v>
      </c>
      <c r="J475" s="1">
        <f t="shared" si="127"/>
        <v>0</v>
      </c>
      <c r="K475" s="1">
        <f t="shared" si="128"/>
        <v>176.9344982501772</v>
      </c>
      <c r="L475" s="1">
        <f t="shared" si="129"/>
        <v>171.21679962064388</v>
      </c>
      <c r="M475">
        <f>'D1'!D473</f>
        <v>0</v>
      </c>
      <c r="N475">
        <f>'D1'!E473</f>
        <v>0</v>
      </c>
      <c r="O475">
        <f>'D1'!G473</f>
        <v>0</v>
      </c>
      <c r="P475">
        <f>'D1'!H473</f>
        <v>0</v>
      </c>
      <c r="Q475">
        <f>'D1'!I473</f>
        <v>0</v>
      </c>
      <c r="U475">
        <f t="shared" si="120"/>
        <v>13258</v>
      </c>
      <c r="V475">
        <f t="shared" si="121"/>
        <v>13032</v>
      </c>
      <c r="W475">
        <f t="shared" si="122"/>
        <v>3016</v>
      </c>
      <c r="X475">
        <f t="shared" si="123"/>
        <v>2816</v>
      </c>
      <c r="Y475">
        <f t="shared" si="124"/>
        <v>2725</v>
      </c>
    </row>
    <row r="476" spans="1:25">
      <c r="A476">
        <f>'D1'!B474</f>
        <v>0</v>
      </c>
      <c r="B476">
        <f t="shared" si="130"/>
        <v>0</v>
      </c>
      <c r="C476" s="1">
        <f t="shared" si="131"/>
        <v>0</v>
      </c>
      <c r="D476" s="1">
        <f t="shared" si="132"/>
        <v>0</v>
      </c>
      <c r="E476" s="1">
        <f t="shared" si="133"/>
        <v>0</v>
      </c>
      <c r="F476" s="1">
        <f t="shared" si="134"/>
        <v>0</v>
      </c>
      <c r="G476" s="1">
        <f t="shared" si="135"/>
        <v>0</v>
      </c>
      <c r="H476" s="1">
        <f t="shared" si="125"/>
        <v>185.11660178352656</v>
      </c>
      <c r="I476" s="1">
        <f t="shared" si="126"/>
        <v>181.96104649592084</v>
      </c>
      <c r="J476" s="1">
        <f t="shared" si="127"/>
        <v>0</v>
      </c>
      <c r="K476" s="1">
        <f t="shared" si="128"/>
        <v>176.9344982501772</v>
      </c>
      <c r="L476" s="1">
        <f t="shared" si="129"/>
        <v>171.21679962064388</v>
      </c>
      <c r="M476">
        <f>'D1'!D474</f>
        <v>0</v>
      </c>
      <c r="N476">
        <f>'D1'!E474</f>
        <v>0</v>
      </c>
      <c r="O476">
        <f>'D1'!G474</f>
        <v>0</v>
      </c>
      <c r="P476">
        <f>'D1'!H474</f>
        <v>0</v>
      </c>
      <c r="Q476">
        <f>'D1'!I474</f>
        <v>0</v>
      </c>
      <c r="U476">
        <f t="shared" si="120"/>
        <v>13258</v>
      </c>
      <c r="V476">
        <f t="shared" si="121"/>
        <v>13032</v>
      </c>
      <c r="W476">
        <f t="shared" si="122"/>
        <v>3016</v>
      </c>
      <c r="X476">
        <f t="shared" si="123"/>
        <v>2816</v>
      </c>
      <c r="Y476">
        <f t="shared" si="124"/>
        <v>2725</v>
      </c>
    </row>
    <row r="477" spans="1:25">
      <c r="A477">
        <f>'D1'!B475</f>
        <v>0</v>
      </c>
      <c r="B477">
        <f t="shared" si="130"/>
        <v>0</v>
      </c>
      <c r="C477" s="1">
        <f t="shared" si="131"/>
        <v>0</v>
      </c>
      <c r="D477" s="1">
        <f t="shared" si="132"/>
        <v>0</v>
      </c>
      <c r="E477" s="1">
        <f t="shared" si="133"/>
        <v>0</v>
      </c>
      <c r="F477" s="1">
        <f t="shared" si="134"/>
        <v>0</v>
      </c>
      <c r="G477" s="1">
        <f t="shared" si="135"/>
        <v>0</v>
      </c>
      <c r="H477" s="1">
        <f t="shared" si="125"/>
        <v>185.11660178352656</v>
      </c>
      <c r="I477" s="1">
        <f t="shared" si="126"/>
        <v>181.96104649592084</v>
      </c>
      <c r="J477" s="1">
        <f t="shared" si="127"/>
        <v>0</v>
      </c>
      <c r="K477" s="1">
        <f t="shared" si="128"/>
        <v>176.9344982501772</v>
      </c>
      <c r="L477" s="1">
        <f t="shared" si="129"/>
        <v>171.21679962064388</v>
      </c>
      <c r="M477">
        <f>'D1'!D475</f>
        <v>0</v>
      </c>
      <c r="N477">
        <f>'D1'!E475</f>
        <v>0</v>
      </c>
      <c r="O477">
        <f>'D1'!G475</f>
        <v>0</v>
      </c>
      <c r="P477">
        <f>'D1'!H475</f>
        <v>0</v>
      </c>
      <c r="Q477">
        <f>'D1'!I475</f>
        <v>0</v>
      </c>
      <c r="R477">
        <f>'D2'!D395</f>
        <v>0</v>
      </c>
      <c r="S477">
        <f>'D2'!E395</f>
        <v>0</v>
      </c>
      <c r="T477">
        <f>'D2'!L395</f>
        <v>0</v>
      </c>
      <c r="U477">
        <f t="shared" si="120"/>
        <v>13258</v>
      </c>
      <c r="V477">
        <f t="shared" si="121"/>
        <v>13032</v>
      </c>
      <c r="W477">
        <f t="shared" si="122"/>
        <v>3016</v>
      </c>
      <c r="X477">
        <f t="shared" si="123"/>
        <v>2816</v>
      </c>
      <c r="Y477">
        <f t="shared" si="124"/>
        <v>2725</v>
      </c>
    </row>
    <row r="478" spans="1:25">
      <c r="A478">
        <f>'D1'!B476</f>
        <v>0</v>
      </c>
      <c r="B478">
        <f t="shared" si="130"/>
        <v>0</v>
      </c>
      <c r="C478" s="1">
        <f t="shared" si="131"/>
        <v>0</v>
      </c>
      <c r="D478" s="1">
        <f t="shared" si="132"/>
        <v>0</v>
      </c>
      <c r="E478" s="1">
        <f t="shared" si="133"/>
        <v>0</v>
      </c>
      <c r="F478" s="1">
        <f t="shared" si="134"/>
        <v>0</v>
      </c>
      <c r="G478" s="1">
        <f t="shared" si="135"/>
        <v>0</v>
      </c>
      <c r="H478" s="1">
        <f t="shared" si="125"/>
        <v>185.11660178352656</v>
      </c>
      <c r="I478" s="1">
        <f t="shared" si="126"/>
        <v>181.96104649592084</v>
      </c>
      <c r="J478" s="1">
        <f t="shared" si="127"/>
        <v>0</v>
      </c>
      <c r="K478" s="1">
        <f t="shared" si="128"/>
        <v>176.9344982501772</v>
      </c>
      <c r="L478" s="1">
        <f t="shared" si="129"/>
        <v>171.21679962064388</v>
      </c>
      <c r="M478">
        <f>'D1'!D476</f>
        <v>0</v>
      </c>
      <c r="N478">
        <f>'D1'!E476</f>
        <v>0</v>
      </c>
      <c r="O478">
        <f>'D1'!G476</f>
        <v>0</v>
      </c>
      <c r="P478">
        <f>'D1'!H476</f>
        <v>0</v>
      </c>
      <c r="Q478">
        <f>'D1'!I476</f>
        <v>0</v>
      </c>
      <c r="U478">
        <f t="shared" si="120"/>
        <v>13258</v>
      </c>
      <c r="V478">
        <f t="shared" si="121"/>
        <v>13032</v>
      </c>
      <c r="W478">
        <f t="shared" si="122"/>
        <v>3016</v>
      </c>
      <c r="X478">
        <f t="shared" si="123"/>
        <v>2816</v>
      </c>
      <c r="Y478">
        <f t="shared" si="124"/>
        <v>2725</v>
      </c>
    </row>
    <row r="479" spans="1:25">
      <c r="A479">
        <f>'D1'!B477</f>
        <v>0</v>
      </c>
      <c r="B479">
        <f t="shared" si="130"/>
        <v>0</v>
      </c>
      <c r="C479" s="1">
        <f t="shared" si="131"/>
        <v>0</v>
      </c>
      <c r="D479" s="1">
        <f t="shared" si="132"/>
        <v>0</v>
      </c>
      <c r="E479" s="1">
        <f t="shared" si="133"/>
        <v>0</v>
      </c>
      <c r="F479" s="1">
        <f t="shared" si="134"/>
        <v>0</v>
      </c>
      <c r="G479" s="1">
        <f t="shared" si="135"/>
        <v>0</v>
      </c>
      <c r="H479" s="1">
        <f t="shared" si="125"/>
        <v>185.11660178352656</v>
      </c>
      <c r="I479" s="1">
        <f t="shared" si="126"/>
        <v>181.96104649592084</v>
      </c>
      <c r="J479" s="1">
        <f t="shared" si="127"/>
        <v>0</v>
      </c>
      <c r="K479" s="1">
        <f t="shared" si="128"/>
        <v>176.9344982501772</v>
      </c>
      <c r="L479" s="1">
        <f t="shared" si="129"/>
        <v>171.21679962064388</v>
      </c>
      <c r="M479">
        <f>'D1'!D477</f>
        <v>0</v>
      </c>
      <c r="N479">
        <f>'D1'!E477</f>
        <v>0</v>
      </c>
      <c r="O479">
        <f>'D1'!G477</f>
        <v>0</v>
      </c>
      <c r="P479">
        <f>'D1'!H477</f>
        <v>0</v>
      </c>
      <c r="Q479">
        <f>'D1'!I477</f>
        <v>0</v>
      </c>
      <c r="U479">
        <f t="shared" si="120"/>
        <v>13258</v>
      </c>
      <c r="V479">
        <f t="shared" si="121"/>
        <v>13032</v>
      </c>
      <c r="W479">
        <f t="shared" si="122"/>
        <v>3016</v>
      </c>
      <c r="X479">
        <f t="shared" si="123"/>
        <v>2816</v>
      </c>
      <c r="Y479">
        <f t="shared" si="124"/>
        <v>2725</v>
      </c>
    </row>
    <row r="480" spans="1:25">
      <c r="A480">
        <f>'D1'!B478</f>
        <v>0</v>
      </c>
      <c r="B480">
        <f t="shared" si="130"/>
        <v>0</v>
      </c>
      <c r="C480" s="1">
        <f t="shared" si="131"/>
        <v>0</v>
      </c>
      <c r="D480" s="1">
        <f t="shared" si="132"/>
        <v>0</v>
      </c>
      <c r="E480" s="1">
        <f t="shared" si="133"/>
        <v>0</v>
      </c>
      <c r="F480" s="1">
        <f t="shared" si="134"/>
        <v>0</v>
      </c>
      <c r="G480" s="1">
        <f t="shared" si="135"/>
        <v>0</v>
      </c>
      <c r="H480" s="1">
        <f t="shared" si="125"/>
        <v>185.11660178352656</v>
      </c>
      <c r="I480" s="1">
        <f t="shared" si="126"/>
        <v>181.96104649592084</v>
      </c>
      <c r="J480" s="1">
        <f t="shared" si="127"/>
        <v>0</v>
      </c>
      <c r="K480" s="1">
        <f t="shared" si="128"/>
        <v>176.9344982501772</v>
      </c>
      <c r="L480" s="1">
        <f t="shared" si="129"/>
        <v>171.21679962064388</v>
      </c>
      <c r="M480">
        <f>'D1'!D478</f>
        <v>0</v>
      </c>
      <c r="N480">
        <f>'D1'!E478</f>
        <v>0</v>
      </c>
      <c r="O480">
        <f>'D1'!G478</f>
        <v>0</v>
      </c>
      <c r="P480">
        <f>'D1'!H478</f>
        <v>0</v>
      </c>
      <c r="Q480">
        <f>'D1'!I478</f>
        <v>0</v>
      </c>
      <c r="U480">
        <f t="shared" si="120"/>
        <v>13258</v>
      </c>
      <c r="V480">
        <f t="shared" si="121"/>
        <v>13032</v>
      </c>
      <c r="W480">
        <f t="shared" si="122"/>
        <v>3016</v>
      </c>
      <c r="X480">
        <f t="shared" si="123"/>
        <v>2816</v>
      </c>
      <c r="Y480">
        <f t="shared" si="124"/>
        <v>2725</v>
      </c>
    </row>
    <row r="481" spans="1:25">
      <c r="A481">
        <f>'D1'!B479</f>
        <v>0</v>
      </c>
      <c r="B481">
        <f t="shared" si="130"/>
        <v>0</v>
      </c>
      <c r="C481" s="1">
        <f t="shared" si="131"/>
        <v>0</v>
      </c>
      <c r="D481" s="1">
        <f t="shared" si="132"/>
        <v>0</v>
      </c>
      <c r="E481" s="1">
        <f t="shared" si="133"/>
        <v>0</v>
      </c>
      <c r="F481" s="1">
        <f t="shared" si="134"/>
        <v>0</v>
      </c>
      <c r="G481" s="1">
        <f t="shared" si="135"/>
        <v>0</v>
      </c>
      <c r="H481" s="1">
        <f t="shared" si="125"/>
        <v>185.11660178352656</v>
      </c>
      <c r="I481" s="1">
        <f t="shared" si="126"/>
        <v>181.96104649592084</v>
      </c>
      <c r="J481" s="1">
        <f t="shared" si="127"/>
        <v>0</v>
      </c>
      <c r="K481" s="1">
        <f t="shared" si="128"/>
        <v>176.9344982501772</v>
      </c>
      <c r="L481" s="1">
        <f t="shared" si="129"/>
        <v>171.21679962064388</v>
      </c>
      <c r="M481">
        <f>'D1'!D479</f>
        <v>0</v>
      </c>
      <c r="N481">
        <f>'D1'!E479</f>
        <v>0</v>
      </c>
      <c r="O481">
        <f>'D1'!G479</f>
        <v>0</v>
      </c>
      <c r="P481">
        <f>'D1'!H479</f>
        <v>0</v>
      </c>
      <c r="Q481">
        <f>'D1'!I479</f>
        <v>0</v>
      </c>
      <c r="U481">
        <f t="shared" si="120"/>
        <v>13258</v>
      </c>
      <c r="V481">
        <f t="shared" si="121"/>
        <v>13032</v>
      </c>
      <c r="W481">
        <f t="shared" si="122"/>
        <v>3016</v>
      </c>
      <c r="X481">
        <f t="shared" si="123"/>
        <v>2816</v>
      </c>
      <c r="Y481">
        <f t="shared" si="124"/>
        <v>2725</v>
      </c>
    </row>
    <row r="482" spans="1:25">
      <c r="A482">
        <f>'D1'!B480</f>
        <v>0</v>
      </c>
      <c r="B482">
        <f t="shared" si="130"/>
        <v>0</v>
      </c>
      <c r="C482" s="1">
        <f t="shared" si="131"/>
        <v>0</v>
      </c>
      <c r="D482" s="1">
        <f t="shared" si="132"/>
        <v>0</v>
      </c>
      <c r="E482" s="1">
        <f t="shared" si="133"/>
        <v>0</v>
      </c>
      <c r="F482" s="1">
        <f t="shared" si="134"/>
        <v>0</v>
      </c>
      <c r="G482" s="1">
        <f t="shared" si="135"/>
        <v>0</v>
      </c>
      <c r="H482" s="1">
        <f t="shared" si="125"/>
        <v>185.11660178352656</v>
      </c>
      <c r="I482" s="1">
        <f t="shared" si="126"/>
        <v>181.96104649592084</v>
      </c>
      <c r="J482" s="1">
        <f t="shared" si="127"/>
        <v>0</v>
      </c>
      <c r="K482" s="1">
        <f t="shared" si="128"/>
        <v>176.9344982501772</v>
      </c>
      <c r="L482" s="1">
        <f t="shared" si="129"/>
        <v>171.21679962064388</v>
      </c>
      <c r="M482">
        <f>'D1'!D480</f>
        <v>0</v>
      </c>
      <c r="N482">
        <f>'D1'!E480</f>
        <v>0</v>
      </c>
      <c r="O482">
        <f>'D1'!G480</f>
        <v>0</v>
      </c>
      <c r="P482">
        <f>'D1'!H480</f>
        <v>0</v>
      </c>
      <c r="Q482">
        <f>'D1'!I480</f>
        <v>0</v>
      </c>
      <c r="R482">
        <f>'D2'!D396</f>
        <v>0</v>
      </c>
      <c r="S482">
        <f>'D2'!E396</f>
        <v>0</v>
      </c>
      <c r="T482">
        <f>'D2'!L396</f>
        <v>0</v>
      </c>
      <c r="U482">
        <f t="shared" si="120"/>
        <v>13258</v>
      </c>
      <c r="V482">
        <f t="shared" si="121"/>
        <v>13032</v>
      </c>
      <c r="W482">
        <f t="shared" si="122"/>
        <v>3016</v>
      </c>
      <c r="X482">
        <f t="shared" si="123"/>
        <v>2816</v>
      </c>
      <c r="Y482">
        <f t="shared" si="124"/>
        <v>2725</v>
      </c>
    </row>
    <row r="483" spans="1:25">
      <c r="A483">
        <f>'D1'!B481</f>
        <v>0</v>
      </c>
      <c r="B483">
        <f t="shared" si="130"/>
        <v>0</v>
      </c>
      <c r="C483" s="1">
        <f t="shared" si="131"/>
        <v>0</v>
      </c>
      <c r="D483" s="1">
        <f t="shared" si="132"/>
        <v>0</v>
      </c>
      <c r="E483" s="1">
        <f t="shared" si="133"/>
        <v>0</v>
      </c>
      <c r="F483" s="1">
        <f t="shared" si="134"/>
        <v>0</v>
      </c>
      <c r="G483" s="1">
        <f t="shared" si="135"/>
        <v>0</v>
      </c>
      <c r="H483" s="1">
        <f t="shared" si="125"/>
        <v>185.11660178352656</v>
      </c>
      <c r="I483" s="1">
        <f t="shared" si="126"/>
        <v>181.96104649592084</v>
      </c>
      <c r="J483" s="1">
        <f t="shared" si="127"/>
        <v>0</v>
      </c>
      <c r="K483" s="1">
        <f t="shared" si="128"/>
        <v>176.9344982501772</v>
      </c>
      <c r="L483" s="1">
        <f t="shared" si="129"/>
        <v>171.21679962064388</v>
      </c>
      <c r="M483">
        <f>'D1'!D481</f>
        <v>0</v>
      </c>
      <c r="N483">
        <f>'D1'!E481</f>
        <v>0</v>
      </c>
      <c r="O483">
        <f>'D1'!G481</f>
        <v>0</v>
      </c>
      <c r="P483">
        <f>'D1'!H481</f>
        <v>0</v>
      </c>
      <c r="Q483">
        <f>'D1'!I481</f>
        <v>0</v>
      </c>
      <c r="U483">
        <f t="shared" si="120"/>
        <v>13258</v>
      </c>
      <c r="V483">
        <f t="shared" si="121"/>
        <v>13032</v>
      </c>
      <c r="W483">
        <f t="shared" si="122"/>
        <v>3016</v>
      </c>
      <c r="X483">
        <f t="shared" si="123"/>
        <v>2816</v>
      </c>
      <c r="Y483">
        <f t="shared" si="124"/>
        <v>2725</v>
      </c>
    </row>
    <row r="484" spans="1:25">
      <c r="A484">
        <f>'D1'!B482</f>
        <v>0</v>
      </c>
      <c r="B484">
        <f t="shared" si="130"/>
        <v>0</v>
      </c>
      <c r="C484" s="1">
        <f t="shared" si="131"/>
        <v>0</v>
      </c>
      <c r="D484" s="1">
        <f t="shared" si="132"/>
        <v>0</v>
      </c>
      <c r="E484" s="1">
        <f t="shared" si="133"/>
        <v>0</v>
      </c>
      <c r="F484" s="1">
        <f t="shared" si="134"/>
        <v>0</v>
      </c>
      <c r="G484" s="1">
        <f t="shared" si="135"/>
        <v>0</v>
      </c>
      <c r="H484" s="1">
        <f t="shared" si="125"/>
        <v>185.11660178352656</v>
      </c>
      <c r="I484" s="1">
        <f t="shared" si="126"/>
        <v>181.96104649592084</v>
      </c>
      <c r="J484" s="1">
        <f t="shared" si="127"/>
        <v>0</v>
      </c>
      <c r="K484" s="1">
        <f t="shared" si="128"/>
        <v>176.9344982501772</v>
      </c>
      <c r="L484" s="1">
        <f t="shared" si="129"/>
        <v>171.21679962064388</v>
      </c>
      <c r="M484">
        <f>'D1'!D482</f>
        <v>0</v>
      </c>
      <c r="N484">
        <f>'D1'!E482</f>
        <v>0</v>
      </c>
      <c r="O484">
        <f>'D1'!G482</f>
        <v>0</v>
      </c>
      <c r="P484">
        <f>'D1'!H482</f>
        <v>0</v>
      </c>
      <c r="Q484">
        <f>'D1'!I482</f>
        <v>0</v>
      </c>
      <c r="U484">
        <f t="shared" si="120"/>
        <v>13258</v>
      </c>
      <c r="V484">
        <f t="shared" si="121"/>
        <v>13032</v>
      </c>
      <c r="W484">
        <f t="shared" si="122"/>
        <v>3016</v>
      </c>
      <c r="X484">
        <f t="shared" si="123"/>
        <v>2816</v>
      </c>
      <c r="Y484">
        <f t="shared" si="124"/>
        <v>2725</v>
      </c>
    </row>
    <row r="485" spans="1:25">
      <c r="A485">
        <f>'D1'!B483</f>
        <v>0</v>
      </c>
      <c r="B485">
        <f t="shared" si="130"/>
        <v>0</v>
      </c>
      <c r="C485" s="1">
        <f t="shared" si="131"/>
        <v>0</v>
      </c>
      <c r="D485" s="1">
        <f t="shared" si="132"/>
        <v>0</v>
      </c>
      <c r="E485" s="1">
        <f t="shared" si="133"/>
        <v>0</v>
      </c>
      <c r="F485" s="1">
        <f t="shared" si="134"/>
        <v>0</v>
      </c>
      <c r="G485" s="1">
        <f t="shared" si="135"/>
        <v>0</v>
      </c>
      <c r="H485" s="1">
        <f t="shared" si="125"/>
        <v>185.11660178352656</v>
      </c>
      <c r="I485" s="1">
        <f t="shared" si="126"/>
        <v>181.96104649592084</v>
      </c>
      <c r="J485" s="1">
        <f t="shared" si="127"/>
        <v>0</v>
      </c>
      <c r="K485" s="1">
        <f t="shared" si="128"/>
        <v>176.9344982501772</v>
      </c>
      <c r="L485" s="1">
        <f t="shared" si="129"/>
        <v>171.21679962064388</v>
      </c>
      <c r="M485">
        <f>'D1'!D483</f>
        <v>0</v>
      </c>
      <c r="N485">
        <f>'D1'!E483</f>
        <v>0</v>
      </c>
      <c r="O485">
        <f>'D1'!G483</f>
        <v>0</v>
      </c>
      <c r="P485">
        <f>'D1'!H483</f>
        <v>0</v>
      </c>
      <c r="Q485">
        <f>'D1'!I483</f>
        <v>0</v>
      </c>
      <c r="U485">
        <f t="shared" si="120"/>
        <v>13258</v>
      </c>
      <c r="V485">
        <f t="shared" si="121"/>
        <v>13032</v>
      </c>
      <c r="W485">
        <f t="shared" si="122"/>
        <v>3016</v>
      </c>
      <c r="X485">
        <f t="shared" si="123"/>
        <v>2816</v>
      </c>
      <c r="Y485">
        <f t="shared" si="124"/>
        <v>2725</v>
      </c>
    </row>
    <row r="486" spans="1:25">
      <c r="A486">
        <f>'D1'!B484</f>
        <v>0</v>
      </c>
      <c r="B486">
        <f t="shared" si="130"/>
        <v>0</v>
      </c>
      <c r="C486" s="1">
        <f t="shared" si="131"/>
        <v>0</v>
      </c>
      <c r="D486" s="1">
        <f t="shared" si="132"/>
        <v>0</v>
      </c>
      <c r="E486" s="1">
        <f t="shared" si="133"/>
        <v>0</v>
      </c>
      <c r="F486" s="1">
        <f t="shared" si="134"/>
        <v>0</v>
      </c>
      <c r="G486" s="1">
        <f t="shared" si="135"/>
        <v>0</v>
      </c>
      <c r="H486" s="1">
        <f t="shared" si="125"/>
        <v>185.11660178352656</v>
      </c>
      <c r="I486" s="1">
        <f t="shared" si="126"/>
        <v>181.96104649592084</v>
      </c>
      <c r="J486" s="1">
        <f t="shared" si="127"/>
        <v>0</v>
      </c>
      <c r="K486" s="1">
        <f t="shared" si="128"/>
        <v>176.9344982501772</v>
      </c>
      <c r="L486" s="1">
        <f t="shared" si="129"/>
        <v>171.21679962064388</v>
      </c>
      <c r="M486">
        <f>'D1'!D484</f>
        <v>0</v>
      </c>
      <c r="N486">
        <f>'D1'!E484</f>
        <v>0</v>
      </c>
      <c r="O486">
        <f>'D1'!G484</f>
        <v>0</v>
      </c>
      <c r="P486">
        <f>'D1'!H484</f>
        <v>0</v>
      </c>
      <c r="Q486">
        <f>'D1'!I484</f>
        <v>0</v>
      </c>
      <c r="U486">
        <f t="shared" si="120"/>
        <v>13258</v>
      </c>
      <c r="V486">
        <f t="shared" si="121"/>
        <v>13032</v>
      </c>
      <c r="W486">
        <f t="shared" si="122"/>
        <v>3016</v>
      </c>
      <c r="X486">
        <f t="shared" si="123"/>
        <v>2816</v>
      </c>
      <c r="Y486">
        <f t="shared" si="124"/>
        <v>2725</v>
      </c>
    </row>
    <row r="487" spans="1:25">
      <c r="A487">
        <f>'D1'!B485</f>
        <v>0</v>
      </c>
      <c r="B487">
        <f t="shared" si="130"/>
        <v>0</v>
      </c>
      <c r="C487" s="1">
        <f t="shared" si="131"/>
        <v>0</v>
      </c>
      <c r="D487" s="1">
        <f t="shared" si="132"/>
        <v>0</v>
      </c>
      <c r="E487" s="1">
        <f t="shared" si="133"/>
        <v>0</v>
      </c>
      <c r="F487" s="1">
        <f t="shared" si="134"/>
        <v>0</v>
      </c>
      <c r="G487" s="1">
        <f t="shared" si="135"/>
        <v>0</v>
      </c>
      <c r="H487" s="1">
        <f t="shared" si="125"/>
        <v>185.11660178352656</v>
      </c>
      <c r="I487" s="1">
        <f t="shared" si="126"/>
        <v>181.96104649592084</v>
      </c>
      <c r="J487" s="1">
        <f t="shared" si="127"/>
        <v>0</v>
      </c>
      <c r="K487" s="1">
        <f t="shared" si="128"/>
        <v>176.9344982501772</v>
      </c>
      <c r="L487" s="1">
        <f t="shared" si="129"/>
        <v>171.21679962064388</v>
      </c>
      <c r="M487">
        <f>'D1'!D485</f>
        <v>0</v>
      </c>
      <c r="N487">
        <f>'D1'!E485</f>
        <v>0</v>
      </c>
      <c r="O487">
        <f>'D1'!G485</f>
        <v>0</v>
      </c>
      <c r="P487">
        <f>'D1'!H485</f>
        <v>0</v>
      </c>
      <c r="Q487">
        <f>'D1'!I485</f>
        <v>0</v>
      </c>
      <c r="R487">
        <f>'D2'!D397</f>
        <v>0</v>
      </c>
      <c r="S487">
        <f>'D2'!E397</f>
        <v>0</v>
      </c>
      <c r="T487">
        <f>'D2'!L397</f>
        <v>0</v>
      </c>
      <c r="U487">
        <f t="shared" si="120"/>
        <v>13258</v>
      </c>
      <c r="V487">
        <f t="shared" si="121"/>
        <v>13032</v>
      </c>
      <c r="W487">
        <f t="shared" si="122"/>
        <v>3016</v>
      </c>
      <c r="X487">
        <f t="shared" si="123"/>
        <v>2816</v>
      </c>
      <c r="Y487">
        <f t="shared" si="124"/>
        <v>2725</v>
      </c>
    </row>
    <row r="488" spans="1:25">
      <c r="A488">
        <f>'D1'!B486</f>
        <v>0</v>
      </c>
      <c r="B488">
        <f t="shared" si="130"/>
        <v>0</v>
      </c>
      <c r="C488" s="1">
        <f t="shared" si="131"/>
        <v>0</v>
      </c>
      <c r="D488" s="1">
        <f t="shared" si="132"/>
        <v>0</v>
      </c>
      <c r="E488" s="1">
        <f t="shared" si="133"/>
        <v>0</v>
      </c>
      <c r="F488" s="1">
        <f t="shared" si="134"/>
        <v>0</v>
      </c>
      <c r="G488" s="1">
        <f t="shared" si="135"/>
        <v>0</v>
      </c>
      <c r="H488" s="1">
        <f t="shared" si="125"/>
        <v>185.11660178352656</v>
      </c>
      <c r="I488" s="1">
        <f t="shared" si="126"/>
        <v>181.96104649592084</v>
      </c>
      <c r="J488" s="1">
        <f t="shared" si="127"/>
        <v>0</v>
      </c>
      <c r="K488" s="1">
        <f t="shared" si="128"/>
        <v>176.9344982501772</v>
      </c>
      <c r="L488" s="1">
        <f t="shared" si="129"/>
        <v>171.21679962064388</v>
      </c>
      <c r="M488">
        <f>'D1'!D486</f>
        <v>0</v>
      </c>
      <c r="N488">
        <f>'D1'!E486</f>
        <v>0</v>
      </c>
      <c r="O488">
        <f>'D1'!G486</f>
        <v>0</v>
      </c>
      <c r="P488">
        <f>'D1'!H486</f>
        <v>0</v>
      </c>
      <c r="Q488">
        <f>'D1'!I486</f>
        <v>0</v>
      </c>
      <c r="U488">
        <f t="shared" si="120"/>
        <v>13258</v>
      </c>
      <c r="V488">
        <f t="shared" si="121"/>
        <v>13032</v>
      </c>
      <c r="W488">
        <f t="shared" si="122"/>
        <v>3016</v>
      </c>
      <c r="X488">
        <f t="shared" si="123"/>
        <v>2816</v>
      </c>
      <c r="Y488">
        <f t="shared" si="124"/>
        <v>2725</v>
      </c>
    </row>
    <row r="489" spans="1:25">
      <c r="A489">
        <f>'D1'!B487</f>
        <v>0</v>
      </c>
      <c r="B489">
        <f t="shared" si="130"/>
        <v>0</v>
      </c>
      <c r="C489" s="1">
        <f t="shared" si="131"/>
        <v>0</v>
      </c>
      <c r="D489" s="1">
        <f t="shared" si="132"/>
        <v>0</v>
      </c>
      <c r="E489" s="1">
        <f t="shared" si="133"/>
        <v>0</v>
      </c>
      <c r="F489" s="1">
        <f t="shared" si="134"/>
        <v>0</v>
      </c>
      <c r="G489" s="1">
        <f t="shared" si="135"/>
        <v>0</v>
      </c>
      <c r="H489" s="1">
        <f t="shared" si="125"/>
        <v>185.11660178352656</v>
      </c>
      <c r="I489" s="1">
        <f t="shared" si="126"/>
        <v>181.96104649592084</v>
      </c>
      <c r="J489" s="1">
        <f t="shared" si="127"/>
        <v>0</v>
      </c>
      <c r="K489" s="1">
        <f t="shared" si="128"/>
        <v>176.9344982501772</v>
      </c>
      <c r="L489" s="1">
        <f t="shared" si="129"/>
        <v>171.21679962064388</v>
      </c>
      <c r="M489">
        <f>'D1'!D487</f>
        <v>0</v>
      </c>
      <c r="N489">
        <f>'D1'!E487</f>
        <v>0</v>
      </c>
      <c r="O489">
        <f>'D1'!G487</f>
        <v>0</v>
      </c>
      <c r="P489">
        <f>'D1'!H487</f>
        <v>0</v>
      </c>
      <c r="Q489">
        <f>'D1'!I487</f>
        <v>0</v>
      </c>
      <c r="U489">
        <f t="shared" si="120"/>
        <v>13258</v>
      </c>
      <c r="V489">
        <f t="shared" si="121"/>
        <v>13032</v>
      </c>
      <c r="W489">
        <f t="shared" si="122"/>
        <v>3016</v>
      </c>
      <c r="X489">
        <f t="shared" si="123"/>
        <v>2816</v>
      </c>
      <c r="Y489">
        <f t="shared" si="124"/>
        <v>2725</v>
      </c>
    </row>
    <row r="490" spans="1:25">
      <c r="A490">
        <f>'D1'!B488</f>
        <v>0</v>
      </c>
      <c r="B490">
        <f t="shared" si="130"/>
        <v>0</v>
      </c>
      <c r="C490" s="1">
        <f t="shared" si="131"/>
        <v>0</v>
      </c>
      <c r="D490" s="1">
        <f t="shared" si="132"/>
        <v>0</v>
      </c>
      <c r="E490" s="1">
        <f t="shared" si="133"/>
        <v>0</v>
      </c>
      <c r="F490" s="1">
        <f t="shared" si="134"/>
        <v>0</v>
      </c>
      <c r="G490" s="1">
        <f t="shared" si="135"/>
        <v>0</v>
      </c>
      <c r="H490" s="1">
        <f t="shared" si="125"/>
        <v>185.11660178352656</v>
      </c>
      <c r="I490" s="1">
        <f t="shared" si="126"/>
        <v>181.96104649592084</v>
      </c>
      <c r="J490" s="1">
        <f t="shared" si="127"/>
        <v>0</v>
      </c>
      <c r="K490" s="1">
        <f t="shared" si="128"/>
        <v>176.9344982501772</v>
      </c>
      <c r="L490" s="1">
        <f t="shared" si="129"/>
        <v>171.21679962064388</v>
      </c>
      <c r="M490">
        <f>'D1'!D488</f>
        <v>0</v>
      </c>
      <c r="N490">
        <f>'D1'!E488</f>
        <v>0</v>
      </c>
      <c r="O490">
        <f>'D1'!G488</f>
        <v>0</v>
      </c>
      <c r="P490">
        <f>'D1'!H488</f>
        <v>0</v>
      </c>
      <c r="Q490">
        <f>'D1'!I488</f>
        <v>0</v>
      </c>
      <c r="U490">
        <f t="shared" si="120"/>
        <v>13258</v>
      </c>
      <c r="V490">
        <f t="shared" si="121"/>
        <v>13032</v>
      </c>
      <c r="W490">
        <f t="shared" si="122"/>
        <v>3016</v>
      </c>
      <c r="X490">
        <f t="shared" si="123"/>
        <v>2816</v>
      </c>
      <c r="Y490">
        <f t="shared" si="124"/>
        <v>2725</v>
      </c>
    </row>
    <row r="491" spans="1:25">
      <c r="A491">
        <f>'D1'!B489</f>
        <v>0</v>
      </c>
      <c r="B491">
        <f t="shared" si="130"/>
        <v>0</v>
      </c>
      <c r="C491" s="1">
        <f t="shared" si="131"/>
        <v>0</v>
      </c>
      <c r="D491" s="1">
        <f t="shared" si="132"/>
        <v>0</v>
      </c>
      <c r="E491" s="1">
        <f t="shared" si="133"/>
        <v>0</v>
      </c>
      <c r="F491" s="1">
        <f t="shared" si="134"/>
        <v>0</v>
      </c>
      <c r="G491" s="1">
        <f t="shared" si="135"/>
        <v>0</v>
      </c>
      <c r="H491" s="1">
        <f t="shared" si="125"/>
        <v>185.11660178352656</v>
      </c>
      <c r="I491" s="1">
        <f t="shared" si="126"/>
        <v>181.96104649592084</v>
      </c>
      <c r="J491" s="1">
        <f t="shared" si="127"/>
        <v>0</v>
      </c>
      <c r="K491" s="1">
        <f t="shared" si="128"/>
        <v>176.9344982501772</v>
      </c>
      <c r="L491" s="1">
        <f t="shared" si="129"/>
        <v>171.21679962064388</v>
      </c>
      <c r="M491">
        <f>'D1'!D489</f>
        <v>0</v>
      </c>
      <c r="N491">
        <f>'D1'!E489</f>
        <v>0</v>
      </c>
      <c r="O491">
        <f>'D1'!G489</f>
        <v>0</v>
      </c>
      <c r="P491">
        <f>'D1'!H489</f>
        <v>0</v>
      </c>
      <c r="Q491">
        <f>'D1'!I489</f>
        <v>0</v>
      </c>
      <c r="U491">
        <f t="shared" si="120"/>
        <v>13258</v>
      </c>
      <c r="V491">
        <f t="shared" si="121"/>
        <v>13032</v>
      </c>
      <c r="W491">
        <f t="shared" si="122"/>
        <v>3016</v>
      </c>
      <c r="X491">
        <f t="shared" si="123"/>
        <v>2816</v>
      </c>
      <c r="Y491">
        <f t="shared" si="124"/>
        <v>2725</v>
      </c>
    </row>
    <row r="492" spans="1:25">
      <c r="A492">
        <f>'D1'!B490</f>
        <v>0</v>
      </c>
      <c r="B492">
        <f t="shared" si="130"/>
        <v>0</v>
      </c>
      <c r="C492" s="1">
        <f t="shared" si="131"/>
        <v>0</v>
      </c>
      <c r="D492" s="1">
        <f t="shared" si="132"/>
        <v>0</v>
      </c>
      <c r="E492" s="1">
        <f t="shared" si="133"/>
        <v>0</v>
      </c>
      <c r="F492" s="1">
        <f t="shared" si="134"/>
        <v>0</v>
      </c>
      <c r="G492" s="1">
        <f t="shared" si="135"/>
        <v>0</v>
      </c>
      <c r="H492" s="1">
        <f t="shared" si="125"/>
        <v>185.11660178352656</v>
      </c>
      <c r="I492" s="1">
        <f t="shared" si="126"/>
        <v>181.96104649592084</v>
      </c>
      <c r="J492" s="1">
        <f t="shared" si="127"/>
        <v>0</v>
      </c>
      <c r="K492" s="1">
        <f t="shared" si="128"/>
        <v>176.9344982501772</v>
      </c>
      <c r="L492" s="1">
        <f t="shared" si="129"/>
        <v>171.21679962064388</v>
      </c>
      <c r="M492">
        <f>'D1'!D490</f>
        <v>0</v>
      </c>
      <c r="N492">
        <f>'D1'!E490</f>
        <v>0</v>
      </c>
      <c r="O492">
        <f>'D1'!G490</f>
        <v>0</v>
      </c>
      <c r="P492">
        <f>'D1'!H490</f>
        <v>0</v>
      </c>
      <c r="Q492">
        <f>'D1'!I490</f>
        <v>0</v>
      </c>
      <c r="R492">
        <f>'D2'!D398</f>
        <v>0</v>
      </c>
      <c r="S492">
        <f>'D2'!E398</f>
        <v>0</v>
      </c>
      <c r="T492">
        <f>'D2'!L398</f>
        <v>0</v>
      </c>
      <c r="U492">
        <f t="shared" si="120"/>
        <v>13258</v>
      </c>
      <c r="V492">
        <f t="shared" si="121"/>
        <v>13032</v>
      </c>
      <c r="W492">
        <f t="shared" si="122"/>
        <v>3016</v>
      </c>
      <c r="X492">
        <f t="shared" si="123"/>
        <v>2816</v>
      </c>
      <c r="Y492">
        <f t="shared" si="124"/>
        <v>2725</v>
      </c>
    </row>
    <row r="493" spans="1:25">
      <c r="A493">
        <f>'D1'!B491</f>
        <v>0</v>
      </c>
      <c r="B493">
        <f t="shared" si="130"/>
        <v>0</v>
      </c>
      <c r="C493" s="1">
        <f t="shared" si="131"/>
        <v>0</v>
      </c>
      <c r="D493" s="1">
        <f t="shared" si="132"/>
        <v>0</v>
      </c>
      <c r="E493" s="1">
        <f t="shared" si="133"/>
        <v>0</v>
      </c>
      <c r="F493" s="1">
        <f t="shared" si="134"/>
        <v>0</v>
      </c>
      <c r="G493" s="1">
        <f t="shared" si="135"/>
        <v>0</v>
      </c>
      <c r="H493" s="1">
        <f t="shared" si="125"/>
        <v>185.11660178352656</v>
      </c>
      <c r="I493" s="1">
        <f t="shared" si="126"/>
        <v>181.96104649592084</v>
      </c>
      <c r="J493" s="1">
        <f t="shared" si="127"/>
        <v>0</v>
      </c>
      <c r="K493" s="1">
        <f t="shared" si="128"/>
        <v>176.9344982501772</v>
      </c>
      <c r="L493" s="1">
        <f t="shared" si="129"/>
        <v>171.21679962064388</v>
      </c>
      <c r="M493">
        <f>'D1'!D491</f>
        <v>0</v>
      </c>
      <c r="N493">
        <f>'D1'!E491</f>
        <v>0</v>
      </c>
      <c r="O493">
        <f>'D1'!G491</f>
        <v>0</v>
      </c>
      <c r="P493">
        <f>'D1'!H491</f>
        <v>0</v>
      </c>
      <c r="Q493">
        <f>'D1'!I491</f>
        <v>0</v>
      </c>
      <c r="U493">
        <f t="shared" si="120"/>
        <v>13258</v>
      </c>
      <c r="V493">
        <f t="shared" si="121"/>
        <v>13032</v>
      </c>
      <c r="W493">
        <f t="shared" si="122"/>
        <v>3016</v>
      </c>
      <c r="X493">
        <f t="shared" si="123"/>
        <v>2816</v>
      </c>
      <c r="Y493">
        <f t="shared" si="124"/>
        <v>2725</v>
      </c>
    </row>
    <row r="494" spans="1:25">
      <c r="A494">
        <f>'D1'!B492</f>
        <v>0</v>
      </c>
      <c r="B494">
        <f t="shared" si="130"/>
        <v>0</v>
      </c>
      <c r="C494" s="1">
        <f t="shared" si="131"/>
        <v>0</v>
      </c>
      <c r="D494" s="1">
        <f t="shared" si="132"/>
        <v>0</v>
      </c>
      <c r="E494" s="1">
        <f t="shared" si="133"/>
        <v>0</v>
      </c>
      <c r="F494" s="1">
        <f t="shared" si="134"/>
        <v>0</v>
      </c>
      <c r="G494" s="1">
        <f t="shared" si="135"/>
        <v>0</v>
      </c>
      <c r="H494" s="1">
        <f t="shared" si="125"/>
        <v>185.11660178352656</v>
      </c>
      <c r="I494" s="1">
        <f t="shared" si="126"/>
        <v>181.96104649592084</v>
      </c>
      <c r="J494" s="1">
        <f t="shared" si="127"/>
        <v>0</v>
      </c>
      <c r="K494" s="1">
        <f t="shared" si="128"/>
        <v>176.9344982501772</v>
      </c>
      <c r="L494" s="1">
        <f t="shared" si="129"/>
        <v>171.21679962064388</v>
      </c>
      <c r="M494">
        <f>'D1'!D492</f>
        <v>0</v>
      </c>
      <c r="N494">
        <f>'D1'!E492</f>
        <v>0</v>
      </c>
      <c r="O494">
        <f>'D1'!G492</f>
        <v>0</v>
      </c>
      <c r="P494">
        <f>'D1'!H492</f>
        <v>0</v>
      </c>
      <c r="Q494">
        <f>'D1'!I492</f>
        <v>0</v>
      </c>
      <c r="U494">
        <f t="shared" si="120"/>
        <v>13258</v>
      </c>
      <c r="V494">
        <f t="shared" si="121"/>
        <v>13032</v>
      </c>
      <c r="W494">
        <f t="shared" si="122"/>
        <v>3016</v>
      </c>
      <c r="X494">
        <f t="shared" si="123"/>
        <v>2816</v>
      </c>
      <c r="Y494">
        <f t="shared" si="124"/>
        <v>2725</v>
      </c>
    </row>
    <row r="495" spans="1:25">
      <c r="A495">
        <f>'D1'!B493</f>
        <v>0</v>
      </c>
      <c r="B495">
        <f t="shared" si="130"/>
        <v>0</v>
      </c>
      <c r="C495" s="1">
        <f t="shared" si="131"/>
        <v>0</v>
      </c>
      <c r="D495" s="1">
        <f t="shared" si="132"/>
        <v>0</v>
      </c>
      <c r="E495" s="1">
        <f t="shared" si="133"/>
        <v>0</v>
      </c>
      <c r="F495" s="1">
        <f t="shared" si="134"/>
        <v>0</v>
      </c>
      <c r="G495" s="1">
        <f t="shared" si="135"/>
        <v>0</v>
      </c>
      <c r="H495" s="1">
        <f t="shared" si="125"/>
        <v>185.11660178352656</v>
      </c>
      <c r="I495" s="1">
        <f t="shared" si="126"/>
        <v>181.96104649592084</v>
      </c>
      <c r="J495" s="1">
        <f t="shared" si="127"/>
        <v>0</v>
      </c>
      <c r="K495" s="1">
        <f t="shared" si="128"/>
        <v>176.9344982501772</v>
      </c>
      <c r="L495" s="1">
        <f t="shared" si="129"/>
        <v>171.21679962064388</v>
      </c>
      <c r="M495">
        <f>'D1'!D493</f>
        <v>0</v>
      </c>
      <c r="N495">
        <f>'D1'!E493</f>
        <v>0</v>
      </c>
      <c r="O495">
        <f>'D1'!G493</f>
        <v>0</v>
      </c>
      <c r="P495">
        <f>'D1'!H493</f>
        <v>0</v>
      </c>
      <c r="Q495">
        <f>'D1'!I493</f>
        <v>0</v>
      </c>
      <c r="U495">
        <f t="shared" si="120"/>
        <v>13258</v>
      </c>
      <c r="V495">
        <f t="shared" si="121"/>
        <v>13032</v>
      </c>
      <c r="W495">
        <f t="shared" si="122"/>
        <v>3016</v>
      </c>
      <c r="X495">
        <f t="shared" si="123"/>
        <v>2816</v>
      </c>
      <c r="Y495">
        <f t="shared" si="124"/>
        <v>2725</v>
      </c>
    </row>
    <row r="496" spans="1:25">
      <c r="A496">
        <f>'D1'!B494</f>
        <v>0</v>
      </c>
      <c r="B496">
        <f t="shared" si="130"/>
        <v>0</v>
      </c>
      <c r="C496" s="1">
        <f t="shared" si="131"/>
        <v>0</v>
      </c>
      <c r="D496" s="1">
        <f t="shared" si="132"/>
        <v>0</v>
      </c>
      <c r="E496" s="1">
        <f t="shared" si="133"/>
        <v>0</v>
      </c>
      <c r="F496" s="1">
        <f t="shared" si="134"/>
        <v>0</v>
      </c>
      <c r="G496" s="1">
        <f t="shared" si="135"/>
        <v>0</v>
      </c>
      <c r="H496" s="1">
        <f t="shared" si="125"/>
        <v>185.11660178352656</v>
      </c>
      <c r="I496" s="1">
        <f t="shared" si="126"/>
        <v>181.96104649592084</v>
      </c>
      <c r="J496" s="1">
        <f t="shared" si="127"/>
        <v>0</v>
      </c>
      <c r="K496" s="1">
        <f t="shared" si="128"/>
        <v>176.9344982501772</v>
      </c>
      <c r="L496" s="1">
        <f t="shared" si="129"/>
        <v>171.21679962064388</v>
      </c>
      <c r="M496">
        <f>'D1'!D494</f>
        <v>0</v>
      </c>
      <c r="N496">
        <f>'D1'!E494</f>
        <v>0</v>
      </c>
      <c r="O496">
        <f>'D1'!G494</f>
        <v>0</v>
      </c>
      <c r="P496">
        <f>'D1'!H494</f>
        <v>0</v>
      </c>
      <c r="Q496">
        <f>'D1'!I494</f>
        <v>0</v>
      </c>
      <c r="U496">
        <f t="shared" si="120"/>
        <v>13258</v>
      </c>
      <c r="V496">
        <f t="shared" si="121"/>
        <v>13032</v>
      </c>
      <c r="W496">
        <f t="shared" si="122"/>
        <v>3016</v>
      </c>
      <c r="X496">
        <f t="shared" si="123"/>
        <v>2816</v>
      </c>
      <c r="Y496">
        <f t="shared" si="124"/>
        <v>2725</v>
      </c>
    </row>
    <row r="497" spans="1:25">
      <c r="A497">
        <f>'D1'!B495</f>
        <v>0</v>
      </c>
      <c r="B497">
        <f t="shared" si="130"/>
        <v>0</v>
      </c>
      <c r="C497" s="1">
        <f t="shared" si="131"/>
        <v>0</v>
      </c>
      <c r="D497" s="1">
        <f t="shared" si="132"/>
        <v>0</v>
      </c>
      <c r="E497" s="1">
        <f t="shared" si="133"/>
        <v>0</v>
      </c>
      <c r="F497" s="1">
        <f t="shared" si="134"/>
        <v>0</v>
      </c>
      <c r="G497" s="1">
        <f t="shared" si="135"/>
        <v>0</v>
      </c>
      <c r="H497" s="1">
        <f t="shared" si="125"/>
        <v>185.11660178352656</v>
      </c>
      <c r="I497" s="1">
        <f t="shared" si="126"/>
        <v>181.96104649592084</v>
      </c>
      <c r="J497" s="1">
        <f t="shared" si="127"/>
        <v>0</v>
      </c>
      <c r="K497" s="1">
        <f t="shared" si="128"/>
        <v>176.9344982501772</v>
      </c>
      <c r="L497" s="1">
        <f t="shared" si="129"/>
        <v>171.21679962064388</v>
      </c>
      <c r="M497">
        <f>'D1'!D495</f>
        <v>0</v>
      </c>
      <c r="N497">
        <f>'D1'!E495</f>
        <v>0</v>
      </c>
      <c r="O497">
        <f>'D1'!G495</f>
        <v>0</v>
      </c>
      <c r="P497">
        <f>'D1'!H495</f>
        <v>0</v>
      </c>
      <c r="Q497">
        <f>'D1'!I495</f>
        <v>0</v>
      </c>
      <c r="R497">
        <f>'D2'!D399</f>
        <v>0</v>
      </c>
      <c r="S497">
        <f>'D2'!E399</f>
        <v>0</v>
      </c>
      <c r="T497">
        <f>'D2'!L399</f>
        <v>0</v>
      </c>
      <c r="U497">
        <f t="shared" si="120"/>
        <v>13258</v>
      </c>
      <c r="V497">
        <f t="shared" si="121"/>
        <v>13032</v>
      </c>
      <c r="W497">
        <f t="shared" si="122"/>
        <v>3016</v>
      </c>
      <c r="X497">
        <f t="shared" si="123"/>
        <v>2816</v>
      </c>
      <c r="Y497">
        <f t="shared" si="124"/>
        <v>2725</v>
      </c>
    </row>
    <row r="498" spans="1:25">
      <c r="A498">
        <f>'D1'!B496</f>
        <v>0</v>
      </c>
      <c r="B498">
        <f t="shared" si="130"/>
        <v>0</v>
      </c>
      <c r="C498" s="1">
        <f t="shared" si="131"/>
        <v>0</v>
      </c>
      <c r="D498" s="1">
        <f t="shared" si="132"/>
        <v>0</v>
      </c>
      <c r="E498" s="1">
        <f t="shared" si="133"/>
        <v>0</v>
      </c>
      <c r="F498" s="1">
        <f t="shared" si="134"/>
        <v>0</v>
      </c>
      <c r="G498" s="1">
        <f t="shared" si="135"/>
        <v>0</v>
      </c>
      <c r="H498" s="1">
        <f t="shared" si="125"/>
        <v>185.11660178352656</v>
      </c>
      <c r="I498" s="1">
        <f t="shared" si="126"/>
        <v>181.96104649592084</v>
      </c>
      <c r="J498" s="1">
        <f t="shared" si="127"/>
        <v>0</v>
      </c>
      <c r="K498" s="1">
        <f t="shared" si="128"/>
        <v>176.9344982501772</v>
      </c>
      <c r="L498" s="1">
        <f t="shared" si="129"/>
        <v>171.21679962064388</v>
      </c>
      <c r="M498">
        <f>'D1'!D496</f>
        <v>0</v>
      </c>
      <c r="N498">
        <f>'D1'!E496</f>
        <v>0</v>
      </c>
      <c r="O498">
        <f>'D1'!G496</f>
        <v>0</v>
      </c>
      <c r="P498">
        <f>'D1'!H496</f>
        <v>0</v>
      </c>
      <c r="Q498">
        <f>'D1'!I496</f>
        <v>0</v>
      </c>
      <c r="U498">
        <f t="shared" si="120"/>
        <v>13258</v>
      </c>
      <c r="V498">
        <f t="shared" si="121"/>
        <v>13032</v>
      </c>
      <c r="W498">
        <f t="shared" si="122"/>
        <v>3016</v>
      </c>
      <c r="X498">
        <f t="shared" si="123"/>
        <v>2816</v>
      </c>
      <c r="Y498">
        <f t="shared" si="124"/>
        <v>2725</v>
      </c>
    </row>
    <row r="499" spans="1:25">
      <c r="A499">
        <f>'D1'!B497</f>
        <v>0</v>
      </c>
      <c r="B499">
        <f t="shared" si="130"/>
        <v>0</v>
      </c>
      <c r="C499" s="1">
        <f t="shared" si="131"/>
        <v>0</v>
      </c>
      <c r="D499" s="1">
        <f t="shared" si="132"/>
        <v>0</v>
      </c>
      <c r="E499" s="1">
        <f t="shared" si="133"/>
        <v>0</v>
      </c>
      <c r="F499" s="1">
        <f t="shared" si="134"/>
        <v>0</v>
      </c>
      <c r="G499" s="1">
        <f t="shared" si="135"/>
        <v>0</v>
      </c>
      <c r="H499" s="1">
        <f t="shared" si="125"/>
        <v>185.11660178352656</v>
      </c>
      <c r="I499" s="1">
        <f t="shared" si="126"/>
        <v>181.96104649592084</v>
      </c>
      <c r="J499" s="1">
        <f t="shared" si="127"/>
        <v>0</v>
      </c>
      <c r="K499" s="1">
        <f t="shared" si="128"/>
        <v>176.9344982501772</v>
      </c>
      <c r="L499" s="1">
        <f t="shared" si="129"/>
        <v>171.21679962064388</v>
      </c>
      <c r="M499">
        <f>'D1'!D497</f>
        <v>0</v>
      </c>
      <c r="N499">
        <f>'D1'!E497</f>
        <v>0</v>
      </c>
      <c r="O499">
        <f>'D1'!G497</f>
        <v>0</v>
      </c>
      <c r="P499">
        <f>'D1'!H497</f>
        <v>0</v>
      </c>
      <c r="Q499">
        <f>'D1'!I497</f>
        <v>0</v>
      </c>
      <c r="U499">
        <f t="shared" si="120"/>
        <v>13258</v>
      </c>
      <c r="V499">
        <f t="shared" si="121"/>
        <v>13032</v>
      </c>
      <c r="W499">
        <f t="shared" si="122"/>
        <v>3016</v>
      </c>
      <c r="X499">
        <f t="shared" si="123"/>
        <v>2816</v>
      </c>
      <c r="Y499">
        <f t="shared" si="124"/>
        <v>2725</v>
      </c>
    </row>
    <row r="500" spans="1:25">
      <c r="A500">
        <f>'D1'!B498</f>
        <v>0</v>
      </c>
      <c r="B500">
        <f t="shared" si="130"/>
        <v>0</v>
      </c>
      <c r="C500" s="1">
        <f t="shared" si="131"/>
        <v>0</v>
      </c>
      <c r="D500" s="1">
        <f t="shared" si="132"/>
        <v>0</v>
      </c>
      <c r="E500" s="1">
        <f t="shared" si="133"/>
        <v>0</v>
      </c>
      <c r="F500" s="1">
        <f t="shared" si="134"/>
        <v>0</v>
      </c>
      <c r="G500" s="1">
        <f t="shared" si="135"/>
        <v>0</v>
      </c>
      <c r="H500" s="1">
        <f t="shared" si="125"/>
        <v>185.11660178352656</v>
      </c>
      <c r="I500" s="1">
        <f t="shared" si="126"/>
        <v>181.96104649592084</v>
      </c>
      <c r="J500" s="1">
        <f t="shared" si="127"/>
        <v>0</v>
      </c>
      <c r="K500" s="1">
        <f t="shared" si="128"/>
        <v>176.9344982501772</v>
      </c>
      <c r="L500" s="1">
        <f t="shared" si="129"/>
        <v>171.21679962064388</v>
      </c>
      <c r="M500">
        <f>'D1'!D498</f>
        <v>0</v>
      </c>
      <c r="N500">
        <f>'D1'!E498</f>
        <v>0</v>
      </c>
      <c r="O500">
        <f>'D1'!G498</f>
        <v>0</v>
      </c>
      <c r="P500">
        <f>'D1'!H498</f>
        <v>0</v>
      </c>
      <c r="Q500">
        <f>'D1'!I498</f>
        <v>0</v>
      </c>
      <c r="U500">
        <f t="shared" si="120"/>
        <v>13258</v>
      </c>
      <c r="V500">
        <f t="shared" si="121"/>
        <v>13032</v>
      </c>
      <c r="W500">
        <f t="shared" si="122"/>
        <v>3016</v>
      </c>
      <c r="X500">
        <f t="shared" si="123"/>
        <v>2816</v>
      </c>
      <c r="Y500">
        <f t="shared" si="124"/>
        <v>2725</v>
      </c>
    </row>
    <row r="501" spans="1:25">
      <c r="A501">
        <f>'D1'!B499</f>
        <v>0</v>
      </c>
      <c r="B501">
        <f t="shared" si="130"/>
        <v>0</v>
      </c>
      <c r="C501" s="1">
        <f t="shared" si="131"/>
        <v>0</v>
      </c>
      <c r="D501" s="1">
        <f t="shared" si="132"/>
        <v>0</v>
      </c>
      <c r="E501" s="1">
        <f t="shared" si="133"/>
        <v>0</v>
      </c>
      <c r="F501" s="1">
        <f t="shared" si="134"/>
        <v>0</v>
      </c>
      <c r="G501" s="1">
        <f t="shared" si="135"/>
        <v>0</v>
      </c>
      <c r="H501" s="1">
        <f t="shared" si="125"/>
        <v>185.11660178352656</v>
      </c>
      <c r="I501" s="1">
        <f t="shared" si="126"/>
        <v>181.96104649592084</v>
      </c>
      <c r="J501" s="1">
        <f t="shared" si="127"/>
        <v>0</v>
      </c>
      <c r="K501" s="1">
        <f t="shared" si="128"/>
        <v>176.9344982501772</v>
      </c>
      <c r="L501" s="1">
        <f t="shared" si="129"/>
        <v>171.21679962064388</v>
      </c>
      <c r="M501">
        <f>'D1'!D499</f>
        <v>0</v>
      </c>
      <c r="N501">
        <f>'D1'!E499</f>
        <v>0</v>
      </c>
      <c r="O501">
        <f>'D1'!G499</f>
        <v>0</v>
      </c>
      <c r="P501">
        <f>'D1'!H499</f>
        <v>0</v>
      </c>
      <c r="Q501">
        <f>'D1'!I499</f>
        <v>0</v>
      </c>
      <c r="U501">
        <f t="shared" si="120"/>
        <v>13258</v>
      </c>
      <c r="V501">
        <f t="shared" si="121"/>
        <v>13032</v>
      </c>
      <c r="W501">
        <f t="shared" si="122"/>
        <v>3016</v>
      </c>
      <c r="X501">
        <f t="shared" si="123"/>
        <v>2816</v>
      </c>
      <c r="Y501">
        <f t="shared" si="124"/>
        <v>2725</v>
      </c>
    </row>
    <row r="502" spans="1:25">
      <c r="A502">
        <f>'D1'!B500</f>
        <v>0</v>
      </c>
      <c r="B502">
        <f t="shared" si="130"/>
        <v>0</v>
      </c>
      <c r="C502" s="1">
        <f t="shared" si="131"/>
        <v>0</v>
      </c>
      <c r="D502" s="1">
        <f t="shared" si="132"/>
        <v>0</v>
      </c>
      <c r="E502" s="1">
        <f t="shared" si="133"/>
        <v>0</v>
      </c>
      <c r="F502" s="1">
        <f t="shared" si="134"/>
        <v>0</v>
      </c>
      <c r="G502" s="1">
        <f t="shared" si="135"/>
        <v>0</v>
      </c>
      <c r="H502" s="1">
        <f t="shared" si="125"/>
        <v>185.11660178352656</v>
      </c>
      <c r="I502" s="1">
        <f t="shared" si="126"/>
        <v>181.96104649592084</v>
      </c>
      <c r="J502" s="1">
        <f t="shared" si="127"/>
        <v>0</v>
      </c>
      <c r="K502" s="1">
        <f t="shared" si="128"/>
        <v>176.9344982501772</v>
      </c>
      <c r="L502" s="1">
        <f t="shared" si="129"/>
        <v>171.21679962064388</v>
      </c>
      <c r="M502">
        <f>'D1'!D500</f>
        <v>0</v>
      </c>
      <c r="N502">
        <f>'D1'!E500</f>
        <v>0</v>
      </c>
      <c r="O502">
        <f>'D1'!G500</f>
        <v>0</v>
      </c>
      <c r="P502">
        <f>'D1'!H500</f>
        <v>0</v>
      </c>
      <c r="Q502">
        <f>'D1'!I500</f>
        <v>0</v>
      </c>
      <c r="R502">
        <f>'D2'!D400</f>
        <v>0</v>
      </c>
      <c r="S502">
        <f>'D2'!E400</f>
        <v>0</v>
      </c>
      <c r="T502">
        <f>'D2'!L400</f>
        <v>0</v>
      </c>
      <c r="U502">
        <f t="shared" si="120"/>
        <v>13258</v>
      </c>
      <c r="V502">
        <f t="shared" si="121"/>
        <v>13032</v>
      </c>
      <c r="W502">
        <f t="shared" si="122"/>
        <v>3016</v>
      </c>
      <c r="X502">
        <f t="shared" si="123"/>
        <v>2816</v>
      </c>
      <c r="Y502">
        <f t="shared" si="124"/>
        <v>2725</v>
      </c>
    </row>
    <row r="503" spans="1:25">
      <c r="A503">
        <f>'D1'!B501</f>
        <v>0</v>
      </c>
      <c r="B503">
        <f t="shared" si="130"/>
        <v>0</v>
      </c>
      <c r="C503" s="1">
        <f t="shared" si="131"/>
        <v>0</v>
      </c>
      <c r="D503" s="1">
        <f t="shared" si="132"/>
        <v>0</v>
      </c>
      <c r="E503" s="1">
        <f t="shared" si="133"/>
        <v>0</v>
      </c>
      <c r="F503" s="1">
        <f t="shared" si="134"/>
        <v>0</v>
      </c>
      <c r="G503" s="1">
        <f t="shared" si="135"/>
        <v>0</v>
      </c>
      <c r="H503" s="1">
        <f t="shared" si="125"/>
        <v>185.11660178352656</v>
      </c>
      <c r="I503" s="1">
        <f t="shared" si="126"/>
        <v>181.96104649592084</v>
      </c>
      <c r="J503" s="1">
        <f t="shared" si="127"/>
        <v>0</v>
      </c>
      <c r="K503" s="1">
        <f t="shared" si="128"/>
        <v>176.9344982501772</v>
      </c>
      <c r="L503" s="1">
        <f t="shared" si="129"/>
        <v>171.21679962064388</v>
      </c>
      <c r="M503">
        <f>'D1'!D501</f>
        <v>0</v>
      </c>
      <c r="N503">
        <f>'D1'!E501</f>
        <v>0</v>
      </c>
      <c r="O503">
        <f>'D1'!G501</f>
        <v>0</v>
      </c>
      <c r="P503">
        <f>'D1'!H501</f>
        <v>0</v>
      </c>
      <c r="Q503">
        <f>'D1'!I501</f>
        <v>0</v>
      </c>
      <c r="U503">
        <f t="shared" si="120"/>
        <v>13258</v>
      </c>
      <c r="V503">
        <f t="shared" si="121"/>
        <v>13032</v>
      </c>
      <c r="W503">
        <f t="shared" si="122"/>
        <v>3016</v>
      </c>
      <c r="X503">
        <f t="shared" si="123"/>
        <v>2816</v>
      </c>
      <c r="Y503">
        <f t="shared" si="124"/>
        <v>2725</v>
      </c>
    </row>
    <row r="504" spans="1:25">
      <c r="A504">
        <f>'D1'!B502</f>
        <v>0</v>
      </c>
      <c r="B504">
        <f t="shared" si="130"/>
        <v>0</v>
      </c>
      <c r="C504" s="1">
        <f t="shared" si="131"/>
        <v>0</v>
      </c>
      <c r="D504" s="1">
        <f t="shared" si="132"/>
        <v>0</v>
      </c>
      <c r="E504" s="1">
        <f t="shared" si="133"/>
        <v>0</v>
      </c>
      <c r="F504" s="1">
        <f t="shared" si="134"/>
        <v>0</v>
      </c>
      <c r="G504" s="1">
        <f t="shared" si="135"/>
        <v>0</v>
      </c>
      <c r="H504" s="1">
        <f t="shared" si="125"/>
        <v>185.11660178352656</v>
      </c>
      <c r="I504" s="1">
        <f t="shared" si="126"/>
        <v>181.96104649592084</v>
      </c>
      <c r="J504" s="1">
        <f t="shared" si="127"/>
        <v>0</v>
      </c>
      <c r="K504" s="1">
        <f t="shared" si="128"/>
        <v>176.9344982501772</v>
      </c>
      <c r="L504" s="1">
        <f t="shared" si="129"/>
        <v>171.21679962064388</v>
      </c>
      <c r="M504">
        <f>'D1'!D502</f>
        <v>0</v>
      </c>
      <c r="N504">
        <f>'D1'!E502</f>
        <v>0</v>
      </c>
      <c r="O504">
        <f>'D1'!G502</f>
        <v>0</v>
      </c>
      <c r="P504">
        <f>'D1'!H502</f>
        <v>0</v>
      </c>
      <c r="Q504">
        <f>'D1'!I502</f>
        <v>0</v>
      </c>
      <c r="U504">
        <f t="shared" si="120"/>
        <v>13258</v>
      </c>
      <c r="V504">
        <f t="shared" si="121"/>
        <v>13032</v>
      </c>
      <c r="W504">
        <f t="shared" si="122"/>
        <v>3016</v>
      </c>
      <c r="X504">
        <f t="shared" si="123"/>
        <v>2816</v>
      </c>
      <c r="Y504">
        <f t="shared" si="124"/>
        <v>2725</v>
      </c>
    </row>
    <row r="505" spans="1:25">
      <c r="A505">
        <f>'D1'!B503</f>
        <v>0</v>
      </c>
      <c r="B505">
        <f t="shared" si="130"/>
        <v>0</v>
      </c>
      <c r="C505" s="1">
        <f t="shared" si="131"/>
        <v>0</v>
      </c>
      <c r="D505" s="1">
        <f t="shared" si="132"/>
        <v>0</v>
      </c>
      <c r="E505" s="1">
        <f t="shared" si="133"/>
        <v>0</v>
      </c>
      <c r="F505" s="1">
        <f t="shared" si="134"/>
        <v>0</v>
      </c>
      <c r="G505" s="1">
        <f t="shared" si="135"/>
        <v>0</v>
      </c>
      <c r="H505" s="1">
        <f t="shared" si="125"/>
        <v>185.11660178352656</v>
      </c>
      <c r="I505" s="1">
        <f t="shared" si="126"/>
        <v>181.96104649592084</v>
      </c>
      <c r="J505" s="1">
        <f t="shared" si="127"/>
        <v>0</v>
      </c>
      <c r="K505" s="1">
        <f t="shared" si="128"/>
        <v>176.9344982501772</v>
      </c>
      <c r="L505" s="1">
        <f t="shared" si="129"/>
        <v>171.21679962064388</v>
      </c>
      <c r="M505">
        <f>'D1'!D503</f>
        <v>0</v>
      </c>
      <c r="N505">
        <f>'D1'!E503</f>
        <v>0</v>
      </c>
      <c r="O505">
        <f>'D1'!G503</f>
        <v>0</v>
      </c>
      <c r="P505">
        <f>'D1'!H503</f>
        <v>0</v>
      </c>
      <c r="Q505">
        <f>'D1'!I503</f>
        <v>0</v>
      </c>
      <c r="U505">
        <f t="shared" si="120"/>
        <v>13258</v>
      </c>
      <c r="V505">
        <f t="shared" si="121"/>
        <v>13032</v>
      </c>
      <c r="W505">
        <f t="shared" si="122"/>
        <v>3016</v>
      </c>
      <c r="X505">
        <f t="shared" si="123"/>
        <v>2816</v>
      </c>
      <c r="Y505">
        <f t="shared" si="124"/>
        <v>2725</v>
      </c>
    </row>
    <row r="506" spans="1:25">
      <c r="A506">
        <f>'D1'!B504</f>
        <v>0</v>
      </c>
      <c r="B506">
        <f t="shared" si="130"/>
        <v>0</v>
      </c>
      <c r="C506" s="1">
        <f t="shared" si="131"/>
        <v>0</v>
      </c>
      <c r="D506" s="1">
        <f t="shared" si="132"/>
        <v>0</v>
      </c>
      <c r="E506" s="1">
        <f t="shared" si="133"/>
        <v>0</v>
      </c>
      <c r="F506" s="1">
        <f t="shared" si="134"/>
        <v>0</v>
      </c>
      <c r="G506" s="1">
        <f t="shared" si="135"/>
        <v>0</v>
      </c>
      <c r="H506" s="1">
        <f t="shared" si="125"/>
        <v>185.11660178352656</v>
      </c>
      <c r="I506" s="1">
        <f t="shared" si="126"/>
        <v>181.96104649592084</v>
      </c>
      <c r="J506" s="1">
        <f t="shared" si="127"/>
        <v>0</v>
      </c>
      <c r="K506" s="1">
        <f t="shared" si="128"/>
        <v>176.9344982501772</v>
      </c>
      <c r="L506" s="1">
        <f t="shared" si="129"/>
        <v>171.21679962064388</v>
      </c>
      <c r="M506">
        <f>'D1'!D504</f>
        <v>0</v>
      </c>
      <c r="N506">
        <f>'D1'!E504</f>
        <v>0</v>
      </c>
      <c r="O506">
        <f>'D1'!G504</f>
        <v>0</v>
      </c>
      <c r="P506">
        <f>'D1'!H504</f>
        <v>0</v>
      </c>
      <c r="Q506">
        <f>'D1'!I504</f>
        <v>0</v>
      </c>
      <c r="U506">
        <f t="shared" si="120"/>
        <v>13258</v>
      </c>
      <c r="V506">
        <f t="shared" si="121"/>
        <v>13032</v>
      </c>
      <c r="W506">
        <f t="shared" si="122"/>
        <v>3016</v>
      </c>
      <c r="X506">
        <f t="shared" si="123"/>
        <v>2816</v>
      </c>
      <c r="Y506">
        <f t="shared" si="124"/>
        <v>2725</v>
      </c>
    </row>
    <row r="507" spans="1:25">
      <c r="A507">
        <f>'D1'!B505</f>
        <v>0</v>
      </c>
      <c r="B507">
        <f t="shared" si="130"/>
        <v>0</v>
      </c>
      <c r="C507" s="1">
        <f t="shared" si="131"/>
        <v>0</v>
      </c>
      <c r="D507" s="1">
        <f t="shared" si="132"/>
        <v>0</v>
      </c>
      <c r="E507" s="1">
        <f t="shared" si="133"/>
        <v>0</v>
      </c>
      <c r="F507" s="1">
        <f t="shared" si="134"/>
        <v>0</v>
      </c>
      <c r="G507" s="1">
        <f t="shared" si="135"/>
        <v>0</v>
      </c>
      <c r="H507" s="1">
        <f t="shared" si="125"/>
        <v>185.11660178352656</v>
      </c>
      <c r="I507" s="1">
        <f t="shared" si="126"/>
        <v>181.96104649592084</v>
      </c>
      <c r="J507" s="1">
        <f t="shared" si="127"/>
        <v>0</v>
      </c>
      <c r="K507" s="1">
        <f t="shared" si="128"/>
        <v>176.9344982501772</v>
      </c>
      <c r="L507" s="1">
        <f t="shared" si="129"/>
        <v>171.21679962064388</v>
      </c>
      <c r="M507">
        <f>'D1'!D505</f>
        <v>0</v>
      </c>
      <c r="N507">
        <f>'D1'!E505</f>
        <v>0</v>
      </c>
      <c r="O507">
        <f>'D1'!G505</f>
        <v>0</v>
      </c>
      <c r="P507">
        <f>'D1'!H505</f>
        <v>0</v>
      </c>
      <c r="Q507">
        <f>'D1'!I505</f>
        <v>0</v>
      </c>
      <c r="R507">
        <f>'D2'!D401</f>
        <v>0</v>
      </c>
      <c r="S507">
        <f>'D2'!E401</f>
        <v>0</v>
      </c>
      <c r="T507">
        <f>'D2'!L401</f>
        <v>0</v>
      </c>
      <c r="U507">
        <f t="shared" si="120"/>
        <v>13258</v>
      </c>
      <c r="V507">
        <f t="shared" si="121"/>
        <v>13032</v>
      </c>
      <c r="W507">
        <f t="shared" si="122"/>
        <v>3016</v>
      </c>
      <c r="X507">
        <f t="shared" si="123"/>
        <v>2816</v>
      </c>
      <c r="Y507">
        <f t="shared" si="124"/>
        <v>2725</v>
      </c>
    </row>
    <row r="508" spans="1:25">
      <c r="A508">
        <f>'D1'!B506</f>
        <v>0</v>
      </c>
      <c r="B508">
        <f t="shared" si="130"/>
        <v>0</v>
      </c>
      <c r="C508" s="1">
        <f t="shared" si="131"/>
        <v>0</v>
      </c>
      <c r="D508" s="1">
        <f t="shared" si="132"/>
        <v>0</v>
      </c>
      <c r="E508" s="1">
        <f t="shared" si="133"/>
        <v>0</v>
      </c>
      <c r="F508" s="1">
        <f t="shared" si="134"/>
        <v>0</v>
      </c>
      <c r="G508" s="1">
        <f t="shared" si="135"/>
        <v>0</v>
      </c>
      <c r="H508" s="1">
        <f t="shared" si="125"/>
        <v>185.11660178352656</v>
      </c>
      <c r="I508" s="1">
        <f t="shared" si="126"/>
        <v>181.96104649592084</v>
      </c>
      <c r="J508" s="1">
        <f t="shared" si="127"/>
        <v>0</v>
      </c>
      <c r="K508" s="1">
        <f t="shared" si="128"/>
        <v>176.9344982501772</v>
      </c>
      <c r="L508" s="1">
        <f t="shared" si="129"/>
        <v>171.21679962064388</v>
      </c>
      <c r="M508">
        <f>'D1'!D506</f>
        <v>0</v>
      </c>
      <c r="N508">
        <f>'D1'!E506</f>
        <v>0</v>
      </c>
      <c r="O508">
        <f>'D1'!G506</f>
        <v>0</v>
      </c>
      <c r="P508">
        <f>'D1'!H506</f>
        <v>0</v>
      </c>
      <c r="Q508">
        <f>'D1'!I506</f>
        <v>0</v>
      </c>
      <c r="U508">
        <f t="shared" si="120"/>
        <v>13258</v>
      </c>
      <c r="V508">
        <f t="shared" si="121"/>
        <v>13032</v>
      </c>
      <c r="W508">
        <f t="shared" si="122"/>
        <v>3016</v>
      </c>
      <c r="X508">
        <f t="shared" si="123"/>
        <v>2816</v>
      </c>
      <c r="Y508">
        <f t="shared" si="124"/>
        <v>2725</v>
      </c>
    </row>
    <row r="509" spans="1:25">
      <c r="A509">
        <f>'D1'!B507</f>
        <v>0</v>
      </c>
      <c r="B509">
        <f t="shared" si="130"/>
        <v>0</v>
      </c>
      <c r="C509" s="1">
        <f t="shared" si="131"/>
        <v>0</v>
      </c>
      <c r="D509" s="1">
        <f t="shared" si="132"/>
        <v>0</v>
      </c>
      <c r="E509" s="1">
        <f t="shared" si="133"/>
        <v>0</v>
      </c>
      <c r="F509" s="1">
        <f t="shared" si="134"/>
        <v>0</v>
      </c>
      <c r="G509" s="1">
        <f t="shared" si="135"/>
        <v>0</v>
      </c>
      <c r="H509" s="1">
        <f t="shared" si="125"/>
        <v>185.11660178352656</v>
      </c>
      <c r="I509" s="1">
        <f t="shared" si="126"/>
        <v>181.96104649592084</v>
      </c>
      <c r="J509" s="1">
        <f t="shared" si="127"/>
        <v>0</v>
      </c>
      <c r="K509" s="1">
        <f t="shared" si="128"/>
        <v>176.9344982501772</v>
      </c>
      <c r="L509" s="1">
        <f t="shared" si="129"/>
        <v>171.21679962064388</v>
      </c>
      <c r="M509">
        <f>'D1'!D507</f>
        <v>0</v>
      </c>
      <c r="N509">
        <f>'D1'!E507</f>
        <v>0</v>
      </c>
      <c r="O509">
        <f>'D1'!G507</f>
        <v>0</v>
      </c>
      <c r="P509">
        <f>'D1'!H507</f>
        <v>0</v>
      </c>
      <c r="Q509">
        <f>'D1'!I507</f>
        <v>0</v>
      </c>
      <c r="U509">
        <f t="shared" si="120"/>
        <v>13258</v>
      </c>
      <c r="V509">
        <f t="shared" si="121"/>
        <v>13032</v>
      </c>
      <c r="W509">
        <f t="shared" si="122"/>
        <v>3016</v>
      </c>
      <c r="X509">
        <f t="shared" si="123"/>
        <v>2816</v>
      </c>
      <c r="Y509">
        <f t="shared" si="124"/>
        <v>2725</v>
      </c>
    </row>
    <row r="510" spans="1:25">
      <c r="A510">
        <f>'D1'!B508</f>
        <v>0</v>
      </c>
      <c r="B510">
        <f t="shared" si="130"/>
        <v>0</v>
      </c>
      <c r="C510" s="1">
        <f t="shared" si="131"/>
        <v>0</v>
      </c>
      <c r="D510" s="1">
        <f t="shared" si="132"/>
        <v>0</v>
      </c>
      <c r="E510" s="1">
        <f t="shared" si="133"/>
        <v>0</v>
      </c>
      <c r="F510" s="1">
        <f t="shared" si="134"/>
        <v>0</v>
      </c>
      <c r="G510" s="1">
        <f t="shared" si="135"/>
        <v>0</v>
      </c>
      <c r="H510" s="1">
        <f t="shared" si="125"/>
        <v>185.11660178352656</v>
      </c>
      <c r="I510" s="1">
        <f t="shared" si="126"/>
        <v>181.96104649592084</v>
      </c>
      <c r="J510" s="1">
        <f t="shared" si="127"/>
        <v>0</v>
      </c>
      <c r="K510" s="1">
        <f t="shared" si="128"/>
        <v>176.9344982501772</v>
      </c>
      <c r="L510" s="1">
        <f t="shared" si="129"/>
        <v>171.21679962064388</v>
      </c>
      <c r="M510">
        <f>'D1'!D508</f>
        <v>0</v>
      </c>
      <c r="N510">
        <f>'D1'!E508</f>
        <v>0</v>
      </c>
      <c r="O510">
        <f>'D1'!G508</f>
        <v>0</v>
      </c>
      <c r="P510">
        <f>'D1'!H508</f>
        <v>0</v>
      </c>
      <c r="Q510">
        <f>'D1'!I508</f>
        <v>0</v>
      </c>
      <c r="U510">
        <f t="shared" si="120"/>
        <v>13258</v>
      </c>
      <c r="V510">
        <f t="shared" si="121"/>
        <v>13032</v>
      </c>
      <c r="W510">
        <f t="shared" si="122"/>
        <v>3016</v>
      </c>
      <c r="X510">
        <f t="shared" si="123"/>
        <v>2816</v>
      </c>
      <c r="Y510">
        <f t="shared" si="124"/>
        <v>2725</v>
      </c>
    </row>
    <row r="511" spans="1:25">
      <c r="A511">
        <f>'D1'!B509</f>
        <v>0</v>
      </c>
      <c r="B511">
        <f t="shared" si="130"/>
        <v>0</v>
      </c>
      <c r="C511" s="1">
        <f t="shared" si="131"/>
        <v>0</v>
      </c>
      <c r="D511" s="1">
        <f t="shared" si="132"/>
        <v>0</v>
      </c>
      <c r="E511" s="1">
        <f t="shared" si="133"/>
        <v>0</v>
      </c>
      <c r="F511" s="1">
        <f t="shared" si="134"/>
        <v>0</v>
      </c>
      <c r="G511" s="1">
        <f t="shared" si="135"/>
        <v>0</v>
      </c>
      <c r="H511" s="1">
        <f t="shared" si="125"/>
        <v>185.11660178352656</v>
      </c>
      <c r="I511" s="1">
        <f t="shared" si="126"/>
        <v>181.96104649592084</v>
      </c>
      <c r="J511" s="1">
        <f t="shared" si="127"/>
        <v>0</v>
      </c>
      <c r="K511" s="1">
        <f t="shared" si="128"/>
        <v>176.9344982501772</v>
      </c>
      <c r="L511" s="1">
        <f t="shared" si="129"/>
        <v>171.21679962064388</v>
      </c>
      <c r="M511">
        <f>'D1'!D509</f>
        <v>0</v>
      </c>
      <c r="N511">
        <f>'D1'!E509</f>
        <v>0</v>
      </c>
      <c r="O511">
        <f>'D1'!G509</f>
        <v>0</v>
      </c>
      <c r="P511">
        <f>'D1'!H509</f>
        <v>0</v>
      </c>
      <c r="Q511">
        <f>'D1'!I509</f>
        <v>0</v>
      </c>
      <c r="U511">
        <f t="shared" si="120"/>
        <v>13258</v>
      </c>
      <c r="V511">
        <f t="shared" si="121"/>
        <v>13032</v>
      </c>
      <c r="W511">
        <f t="shared" si="122"/>
        <v>3016</v>
      </c>
      <c r="X511">
        <f t="shared" si="123"/>
        <v>2816</v>
      </c>
      <c r="Y511">
        <f t="shared" si="124"/>
        <v>2725</v>
      </c>
    </row>
    <row r="512" spans="1:25">
      <c r="A512">
        <f>'D1'!B510</f>
        <v>0</v>
      </c>
      <c r="B512">
        <f t="shared" si="130"/>
        <v>0</v>
      </c>
      <c r="C512" s="1">
        <f t="shared" si="131"/>
        <v>0</v>
      </c>
      <c r="D512" s="1">
        <f t="shared" si="132"/>
        <v>0</v>
      </c>
      <c r="E512" s="1">
        <f t="shared" si="133"/>
        <v>0</v>
      </c>
      <c r="F512" s="1">
        <f t="shared" si="134"/>
        <v>0</v>
      </c>
      <c r="G512" s="1">
        <f t="shared" si="135"/>
        <v>0</v>
      </c>
      <c r="H512" s="1">
        <f t="shared" si="125"/>
        <v>185.11660178352656</v>
      </c>
      <c r="I512" s="1">
        <f t="shared" si="126"/>
        <v>181.96104649592084</v>
      </c>
      <c r="J512" s="1">
        <f t="shared" si="127"/>
        <v>0</v>
      </c>
      <c r="K512" s="1">
        <f t="shared" si="128"/>
        <v>176.9344982501772</v>
      </c>
      <c r="L512" s="1">
        <f t="shared" si="129"/>
        <v>171.21679962064388</v>
      </c>
      <c r="M512">
        <f>'D1'!D510</f>
        <v>0</v>
      </c>
      <c r="N512">
        <f>'D1'!E510</f>
        <v>0</v>
      </c>
      <c r="O512">
        <f>'D1'!G510</f>
        <v>0</v>
      </c>
      <c r="P512">
        <f>'D1'!H510</f>
        <v>0</v>
      </c>
      <c r="Q512">
        <f>'D1'!I510</f>
        <v>0</v>
      </c>
      <c r="R512">
        <f>'D2'!D402</f>
        <v>0</v>
      </c>
      <c r="S512">
        <f>'D2'!E402</f>
        <v>0</v>
      </c>
      <c r="T512">
        <f>'D2'!L402</f>
        <v>0</v>
      </c>
      <c r="U512">
        <f t="shared" si="120"/>
        <v>13258</v>
      </c>
      <c r="V512">
        <f t="shared" si="121"/>
        <v>13032</v>
      </c>
      <c r="W512">
        <f t="shared" si="122"/>
        <v>3016</v>
      </c>
      <c r="X512">
        <f t="shared" si="123"/>
        <v>2816</v>
      </c>
      <c r="Y512">
        <f t="shared" si="124"/>
        <v>2725</v>
      </c>
    </row>
    <row r="513" spans="1:25">
      <c r="A513">
        <f>'D1'!B511</f>
        <v>0</v>
      </c>
      <c r="B513">
        <f t="shared" si="130"/>
        <v>0</v>
      </c>
      <c r="C513" s="1">
        <f t="shared" si="131"/>
        <v>0</v>
      </c>
      <c r="D513" s="1">
        <f t="shared" si="132"/>
        <v>0</v>
      </c>
      <c r="E513" s="1">
        <f t="shared" si="133"/>
        <v>0</v>
      </c>
      <c r="F513" s="1">
        <f t="shared" si="134"/>
        <v>0</v>
      </c>
      <c r="G513" s="1">
        <f t="shared" si="135"/>
        <v>0</v>
      </c>
      <c r="H513" s="1">
        <f t="shared" si="125"/>
        <v>185.11660178352656</v>
      </c>
      <c r="I513" s="1">
        <f t="shared" si="126"/>
        <v>181.96104649592084</v>
      </c>
      <c r="J513" s="1">
        <f t="shared" si="127"/>
        <v>0</v>
      </c>
      <c r="K513" s="1">
        <f t="shared" si="128"/>
        <v>176.9344982501772</v>
      </c>
      <c r="L513" s="1">
        <f t="shared" si="129"/>
        <v>171.21679962064388</v>
      </c>
      <c r="M513">
        <f>'D1'!D511</f>
        <v>0</v>
      </c>
      <c r="N513">
        <f>'D1'!E511</f>
        <v>0</v>
      </c>
      <c r="O513">
        <f>'D1'!G511</f>
        <v>0</v>
      </c>
      <c r="P513">
        <f>'D1'!H511</f>
        <v>0</v>
      </c>
      <c r="Q513">
        <f>'D1'!I511</f>
        <v>0</v>
      </c>
      <c r="U513">
        <f t="shared" si="120"/>
        <v>13258</v>
      </c>
      <c r="V513">
        <f t="shared" si="121"/>
        <v>13032</v>
      </c>
      <c r="W513">
        <f t="shared" si="122"/>
        <v>3016</v>
      </c>
      <c r="X513">
        <f t="shared" si="123"/>
        <v>2816</v>
      </c>
      <c r="Y513">
        <f t="shared" si="124"/>
        <v>2725</v>
      </c>
    </row>
    <row r="514" spans="1:25">
      <c r="A514">
        <f>'D1'!B512</f>
        <v>0</v>
      </c>
      <c r="B514">
        <f t="shared" si="130"/>
        <v>0</v>
      </c>
      <c r="C514" s="1">
        <f t="shared" si="131"/>
        <v>0</v>
      </c>
      <c r="D514" s="1">
        <f t="shared" si="132"/>
        <v>0</v>
      </c>
      <c r="E514" s="1">
        <f t="shared" si="133"/>
        <v>0</v>
      </c>
      <c r="F514" s="1">
        <f t="shared" si="134"/>
        <v>0</v>
      </c>
      <c r="G514" s="1">
        <f t="shared" si="135"/>
        <v>0</v>
      </c>
      <c r="H514" s="1">
        <f t="shared" si="125"/>
        <v>185.11660178352656</v>
      </c>
      <c r="I514" s="1">
        <f t="shared" si="126"/>
        <v>181.96104649592084</v>
      </c>
      <c r="J514" s="1">
        <f t="shared" si="127"/>
        <v>0</v>
      </c>
      <c r="K514" s="1">
        <f t="shared" si="128"/>
        <v>176.9344982501772</v>
      </c>
      <c r="L514" s="1">
        <f t="shared" si="129"/>
        <v>171.21679962064388</v>
      </c>
      <c r="M514">
        <f>'D1'!D512</f>
        <v>0</v>
      </c>
      <c r="N514">
        <f>'D1'!E512</f>
        <v>0</v>
      </c>
      <c r="O514">
        <f>'D1'!G512</f>
        <v>0</v>
      </c>
      <c r="P514">
        <f>'D1'!H512</f>
        <v>0</v>
      </c>
      <c r="Q514">
        <f>'D1'!I512</f>
        <v>0</v>
      </c>
      <c r="U514">
        <f t="shared" si="120"/>
        <v>13258</v>
      </c>
      <c r="V514">
        <f t="shared" si="121"/>
        <v>13032</v>
      </c>
      <c r="W514">
        <f t="shared" si="122"/>
        <v>3016</v>
      </c>
      <c r="X514">
        <f t="shared" si="123"/>
        <v>2816</v>
      </c>
      <c r="Y514">
        <f t="shared" si="124"/>
        <v>2725</v>
      </c>
    </row>
    <row r="515" spans="1:25">
      <c r="A515">
        <f>'D1'!B513</f>
        <v>0</v>
      </c>
      <c r="B515">
        <f t="shared" si="130"/>
        <v>0</v>
      </c>
      <c r="C515" s="1">
        <f t="shared" si="131"/>
        <v>0</v>
      </c>
      <c r="D515" s="1">
        <f t="shared" si="132"/>
        <v>0</v>
      </c>
      <c r="E515" s="1">
        <f t="shared" si="133"/>
        <v>0</v>
      </c>
      <c r="F515" s="1">
        <f t="shared" si="134"/>
        <v>0</v>
      </c>
      <c r="G515" s="1">
        <f t="shared" si="135"/>
        <v>0</v>
      </c>
      <c r="H515" s="1">
        <f t="shared" si="125"/>
        <v>185.11660178352656</v>
      </c>
      <c r="I515" s="1">
        <f t="shared" si="126"/>
        <v>181.96104649592084</v>
      </c>
      <c r="J515" s="1">
        <f t="shared" si="127"/>
        <v>0</v>
      </c>
      <c r="K515" s="1">
        <f t="shared" si="128"/>
        <v>176.9344982501772</v>
      </c>
      <c r="L515" s="1">
        <f t="shared" si="129"/>
        <v>171.21679962064388</v>
      </c>
      <c r="M515">
        <f>'D1'!D513</f>
        <v>0</v>
      </c>
      <c r="N515">
        <f>'D1'!E513</f>
        <v>0</v>
      </c>
      <c r="O515">
        <f>'D1'!G513</f>
        <v>0</v>
      </c>
      <c r="P515">
        <f>'D1'!H513</f>
        <v>0</v>
      </c>
      <c r="Q515">
        <f>'D1'!I513</f>
        <v>0</v>
      </c>
      <c r="U515">
        <f t="shared" si="120"/>
        <v>13258</v>
      </c>
      <c r="V515">
        <f t="shared" si="121"/>
        <v>13032</v>
      </c>
      <c r="W515">
        <f t="shared" si="122"/>
        <v>3016</v>
      </c>
      <c r="X515">
        <f t="shared" si="123"/>
        <v>2816</v>
      </c>
      <c r="Y515">
        <f t="shared" si="124"/>
        <v>2725</v>
      </c>
    </row>
    <row r="516" spans="1:25">
      <c r="A516">
        <f>'D1'!B514</f>
        <v>0</v>
      </c>
      <c r="B516">
        <f t="shared" si="130"/>
        <v>0</v>
      </c>
      <c r="C516" s="1">
        <f t="shared" si="131"/>
        <v>0</v>
      </c>
      <c r="D516" s="1">
        <f t="shared" si="132"/>
        <v>0</v>
      </c>
      <c r="E516" s="1">
        <f t="shared" si="133"/>
        <v>0</v>
      </c>
      <c r="F516" s="1">
        <f t="shared" si="134"/>
        <v>0</v>
      </c>
      <c r="G516" s="1">
        <f t="shared" si="135"/>
        <v>0</v>
      </c>
      <c r="H516" s="1">
        <f t="shared" si="125"/>
        <v>185.11660178352656</v>
      </c>
      <c r="I516" s="1">
        <f t="shared" si="126"/>
        <v>181.96104649592084</v>
      </c>
      <c r="J516" s="1">
        <f t="shared" si="127"/>
        <v>0</v>
      </c>
      <c r="K516" s="1">
        <f t="shared" si="128"/>
        <v>176.9344982501772</v>
      </c>
      <c r="L516" s="1">
        <f t="shared" si="129"/>
        <v>171.21679962064388</v>
      </c>
      <c r="M516">
        <f>'D1'!D514</f>
        <v>0</v>
      </c>
      <c r="N516">
        <f>'D1'!E514</f>
        <v>0</v>
      </c>
      <c r="O516">
        <f>'D1'!G514</f>
        <v>0</v>
      </c>
      <c r="P516">
        <f>'D1'!H514</f>
        <v>0</v>
      </c>
      <c r="Q516">
        <f>'D1'!I514</f>
        <v>0</v>
      </c>
      <c r="U516">
        <f t="shared" si="120"/>
        <v>13258</v>
      </c>
      <c r="V516">
        <f t="shared" si="121"/>
        <v>13032</v>
      </c>
      <c r="W516">
        <f t="shared" si="122"/>
        <v>3016</v>
      </c>
      <c r="X516">
        <f t="shared" si="123"/>
        <v>2816</v>
      </c>
      <c r="Y516">
        <f t="shared" si="124"/>
        <v>2725</v>
      </c>
    </row>
    <row r="517" spans="1:25">
      <c r="A517">
        <f>'D1'!B515</f>
        <v>0</v>
      </c>
      <c r="B517">
        <f t="shared" si="130"/>
        <v>0</v>
      </c>
      <c r="C517" s="1">
        <f t="shared" si="131"/>
        <v>0</v>
      </c>
      <c r="D517" s="1">
        <f t="shared" si="132"/>
        <v>0</v>
      </c>
      <c r="E517" s="1">
        <f t="shared" si="133"/>
        <v>0</v>
      </c>
      <c r="F517" s="1">
        <f t="shared" si="134"/>
        <v>0</v>
      </c>
      <c r="G517" s="1">
        <f t="shared" si="135"/>
        <v>0</v>
      </c>
      <c r="H517" s="1">
        <f t="shared" si="125"/>
        <v>185.11660178352656</v>
      </c>
      <c r="I517" s="1">
        <f t="shared" si="126"/>
        <v>181.96104649592084</v>
      </c>
      <c r="J517" s="1">
        <f t="shared" si="127"/>
        <v>0</v>
      </c>
      <c r="K517" s="1">
        <f t="shared" si="128"/>
        <v>176.9344982501772</v>
      </c>
      <c r="L517" s="1">
        <f t="shared" si="129"/>
        <v>171.21679962064388</v>
      </c>
      <c r="M517">
        <f>'D1'!D515</f>
        <v>0</v>
      </c>
      <c r="N517">
        <f>'D1'!E515</f>
        <v>0</v>
      </c>
      <c r="O517">
        <f>'D1'!G515</f>
        <v>0</v>
      </c>
      <c r="P517">
        <f>'D1'!H515</f>
        <v>0</v>
      </c>
      <c r="Q517">
        <f>'D1'!I515</f>
        <v>0</v>
      </c>
      <c r="R517">
        <f>'D2'!D403</f>
        <v>0</v>
      </c>
      <c r="S517">
        <f>'D2'!E403</f>
        <v>0</v>
      </c>
      <c r="T517">
        <f>'D2'!L403</f>
        <v>0</v>
      </c>
      <c r="U517">
        <f t="shared" ref="U517:U528" si="136">M517+U516</f>
        <v>13258</v>
      </c>
      <c r="V517">
        <f t="shared" ref="V517:V528" si="137">N517+V516</f>
        <v>13032</v>
      </c>
      <c r="W517">
        <f t="shared" ref="W517:W528" si="138">O517+W516</f>
        <v>3016</v>
      </c>
      <c r="X517">
        <f t="shared" ref="X517:X528" si="139">P517+X516</f>
        <v>2816</v>
      </c>
      <c r="Y517">
        <f t="shared" ref="Y517:Y528" si="140">Q517+Y516</f>
        <v>2725</v>
      </c>
    </row>
    <row r="518" spans="1:25">
      <c r="A518">
        <f>'D1'!B516</f>
        <v>0</v>
      </c>
      <c r="B518">
        <f t="shared" si="130"/>
        <v>0</v>
      </c>
      <c r="C518" s="1">
        <f t="shared" si="131"/>
        <v>0</v>
      </c>
      <c r="D518" s="1">
        <f t="shared" si="132"/>
        <v>0</v>
      </c>
      <c r="E518" s="1">
        <f t="shared" si="133"/>
        <v>0</v>
      </c>
      <c r="F518" s="1">
        <f t="shared" si="134"/>
        <v>0</v>
      </c>
      <c r="G518" s="1">
        <f t="shared" si="135"/>
        <v>0</v>
      </c>
      <c r="H518" s="1">
        <f t="shared" ref="H518:H528" si="141">C518+H517</f>
        <v>185.11660178352656</v>
      </c>
      <c r="I518" s="1">
        <f t="shared" ref="I518:I528" si="142">D518+I517</f>
        <v>181.96104649592084</v>
      </c>
      <c r="J518" s="1">
        <f t="shared" ref="J518:J528" si="143">E518+J517</f>
        <v>0</v>
      </c>
      <c r="K518" s="1">
        <f t="shared" ref="K518:K528" si="144">F518+K517</f>
        <v>176.9344982501772</v>
      </c>
      <c r="L518" s="1">
        <f t="shared" ref="L518:L528" si="145">G518+L517</f>
        <v>171.21679962064388</v>
      </c>
      <c r="M518">
        <f>'D1'!D516</f>
        <v>0</v>
      </c>
      <c r="N518">
        <f>'D1'!E516</f>
        <v>0</v>
      </c>
      <c r="O518">
        <f>'D1'!G516</f>
        <v>0</v>
      </c>
      <c r="P518">
        <f>'D1'!H516</f>
        <v>0</v>
      </c>
      <c r="Q518">
        <f>'D1'!I516</f>
        <v>0</v>
      </c>
      <c r="U518">
        <f t="shared" si="136"/>
        <v>13258</v>
      </c>
      <c r="V518">
        <f t="shared" si="137"/>
        <v>13032</v>
      </c>
      <c r="W518">
        <f t="shared" si="138"/>
        <v>3016</v>
      </c>
      <c r="X518">
        <f t="shared" si="139"/>
        <v>2816</v>
      </c>
      <c r="Y518">
        <f t="shared" si="140"/>
        <v>2725</v>
      </c>
    </row>
    <row r="519" spans="1:25">
      <c r="A519">
        <f>'D1'!B517</f>
        <v>0</v>
      </c>
      <c r="B519">
        <f t="shared" si="130"/>
        <v>0</v>
      </c>
      <c r="C519" s="1">
        <f t="shared" si="131"/>
        <v>0</v>
      </c>
      <c r="D519" s="1">
        <f t="shared" si="132"/>
        <v>0</v>
      </c>
      <c r="E519" s="1">
        <f t="shared" si="133"/>
        <v>0</v>
      </c>
      <c r="F519" s="1">
        <f t="shared" si="134"/>
        <v>0</v>
      </c>
      <c r="G519" s="1">
        <f t="shared" si="135"/>
        <v>0</v>
      </c>
      <c r="H519" s="1">
        <f t="shared" si="141"/>
        <v>185.11660178352656</v>
      </c>
      <c r="I519" s="1">
        <f t="shared" si="142"/>
        <v>181.96104649592084</v>
      </c>
      <c r="J519" s="1">
        <f t="shared" si="143"/>
        <v>0</v>
      </c>
      <c r="K519" s="1">
        <f t="shared" si="144"/>
        <v>176.9344982501772</v>
      </c>
      <c r="L519" s="1">
        <f t="shared" si="145"/>
        <v>171.21679962064388</v>
      </c>
      <c r="M519">
        <f>'D1'!D517</f>
        <v>0</v>
      </c>
      <c r="N519">
        <f>'D1'!E517</f>
        <v>0</v>
      </c>
      <c r="O519">
        <f>'D1'!G517</f>
        <v>0</v>
      </c>
      <c r="P519">
        <f>'D1'!H517</f>
        <v>0</v>
      </c>
      <c r="Q519">
        <f>'D1'!I517</f>
        <v>0</v>
      </c>
      <c r="U519">
        <f t="shared" si="136"/>
        <v>13258</v>
      </c>
      <c r="V519">
        <f t="shared" si="137"/>
        <v>13032</v>
      </c>
      <c r="W519">
        <f t="shared" si="138"/>
        <v>3016</v>
      </c>
      <c r="X519">
        <f t="shared" si="139"/>
        <v>2816</v>
      </c>
      <c r="Y519">
        <f t="shared" si="140"/>
        <v>2725</v>
      </c>
    </row>
    <row r="520" spans="1:25">
      <c r="A520">
        <f>'D1'!B518</f>
        <v>0</v>
      </c>
      <c r="B520">
        <f t="shared" si="130"/>
        <v>0</v>
      </c>
      <c r="C520" s="1">
        <f t="shared" si="131"/>
        <v>0</v>
      </c>
      <c r="D520" s="1">
        <f t="shared" si="132"/>
        <v>0</v>
      </c>
      <c r="E520" s="1">
        <f t="shared" si="133"/>
        <v>0</v>
      </c>
      <c r="F520" s="1">
        <f t="shared" si="134"/>
        <v>0</v>
      </c>
      <c r="G520" s="1">
        <f t="shared" si="135"/>
        <v>0</v>
      </c>
      <c r="H520" s="1">
        <f t="shared" si="141"/>
        <v>185.11660178352656</v>
      </c>
      <c r="I520" s="1">
        <f t="shared" si="142"/>
        <v>181.96104649592084</v>
      </c>
      <c r="J520" s="1">
        <f t="shared" si="143"/>
        <v>0</v>
      </c>
      <c r="K520" s="1">
        <f t="shared" si="144"/>
        <v>176.9344982501772</v>
      </c>
      <c r="L520" s="1">
        <f t="shared" si="145"/>
        <v>171.21679962064388</v>
      </c>
      <c r="M520">
        <f>'D1'!D518</f>
        <v>0</v>
      </c>
      <c r="N520">
        <f>'D1'!E518</f>
        <v>0</v>
      </c>
      <c r="O520">
        <f>'D1'!G518</f>
        <v>0</v>
      </c>
      <c r="P520">
        <f>'D1'!H518</f>
        <v>0</v>
      </c>
      <c r="Q520">
        <f>'D1'!I518</f>
        <v>0</v>
      </c>
      <c r="U520">
        <f t="shared" si="136"/>
        <v>13258</v>
      </c>
      <c r="V520">
        <f t="shared" si="137"/>
        <v>13032</v>
      </c>
      <c r="W520">
        <f t="shared" si="138"/>
        <v>3016</v>
      </c>
      <c r="X520">
        <f t="shared" si="139"/>
        <v>2816</v>
      </c>
      <c r="Y520">
        <f t="shared" si="140"/>
        <v>2725</v>
      </c>
    </row>
    <row r="521" spans="1:25">
      <c r="A521">
        <f>'D1'!B519</f>
        <v>0</v>
      </c>
      <c r="B521">
        <f t="shared" si="130"/>
        <v>0</v>
      </c>
      <c r="C521" s="1">
        <f t="shared" si="131"/>
        <v>0</v>
      </c>
      <c r="D521" s="1">
        <f t="shared" si="132"/>
        <v>0</v>
      </c>
      <c r="E521" s="1">
        <f t="shared" si="133"/>
        <v>0</v>
      </c>
      <c r="F521" s="1">
        <f t="shared" si="134"/>
        <v>0</v>
      </c>
      <c r="G521" s="1">
        <f t="shared" si="135"/>
        <v>0</v>
      </c>
      <c r="H521" s="1">
        <f t="shared" si="141"/>
        <v>185.11660178352656</v>
      </c>
      <c r="I521" s="1">
        <f t="shared" si="142"/>
        <v>181.96104649592084</v>
      </c>
      <c r="J521" s="1">
        <f t="shared" si="143"/>
        <v>0</v>
      </c>
      <c r="K521" s="1">
        <f t="shared" si="144"/>
        <v>176.9344982501772</v>
      </c>
      <c r="L521" s="1">
        <f t="shared" si="145"/>
        <v>171.21679962064388</v>
      </c>
      <c r="M521">
        <f>'D1'!D519</f>
        <v>0</v>
      </c>
      <c r="N521">
        <f>'D1'!E519</f>
        <v>0</v>
      </c>
      <c r="O521">
        <f>'D1'!G519</f>
        <v>0</v>
      </c>
      <c r="P521">
        <f>'D1'!H519</f>
        <v>0</v>
      </c>
      <c r="Q521">
        <f>'D1'!I519</f>
        <v>0</v>
      </c>
      <c r="U521">
        <f t="shared" si="136"/>
        <v>13258</v>
      </c>
      <c r="V521">
        <f t="shared" si="137"/>
        <v>13032</v>
      </c>
      <c r="W521">
        <f t="shared" si="138"/>
        <v>3016</v>
      </c>
      <c r="X521">
        <f t="shared" si="139"/>
        <v>2816</v>
      </c>
      <c r="Y521">
        <f t="shared" si="140"/>
        <v>2725</v>
      </c>
    </row>
    <row r="522" spans="1:25">
      <c r="A522">
        <f>'D1'!B520</f>
        <v>0</v>
      </c>
      <c r="B522">
        <f t="shared" si="130"/>
        <v>0</v>
      </c>
      <c r="C522" s="1">
        <f t="shared" si="131"/>
        <v>0</v>
      </c>
      <c r="D522" s="1">
        <f t="shared" si="132"/>
        <v>0</v>
      </c>
      <c r="E522" s="1">
        <f t="shared" si="133"/>
        <v>0</v>
      </c>
      <c r="F522" s="1">
        <f t="shared" si="134"/>
        <v>0</v>
      </c>
      <c r="G522" s="1">
        <f t="shared" si="135"/>
        <v>0</v>
      </c>
      <c r="H522" s="1">
        <f t="shared" si="141"/>
        <v>185.11660178352656</v>
      </c>
      <c r="I522" s="1">
        <f t="shared" si="142"/>
        <v>181.96104649592084</v>
      </c>
      <c r="J522" s="1">
        <f t="shared" si="143"/>
        <v>0</v>
      </c>
      <c r="K522" s="1">
        <f t="shared" si="144"/>
        <v>176.9344982501772</v>
      </c>
      <c r="L522" s="1">
        <f t="shared" si="145"/>
        <v>171.21679962064388</v>
      </c>
      <c r="M522">
        <f>'D1'!D520</f>
        <v>0</v>
      </c>
      <c r="N522">
        <f>'D1'!E520</f>
        <v>0</v>
      </c>
      <c r="O522">
        <f>'D1'!G520</f>
        <v>0</v>
      </c>
      <c r="P522">
        <f>'D1'!H520</f>
        <v>0</v>
      </c>
      <c r="Q522">
        <f>'D1'!I520</f>
        <v>0</v>
      </c>
      <c r="R522">
        <f>'D2'!D404</f>
        <v>0</v>
      </c>
      <c r="S522">
        <f>'D2'!E404</f>
        <v>0</v>
      </c>
      <c r="T522">
        <f>'D2'!L404</f>
        <v>0</v>
      </c>
      <c r="U522">
        <f t="shared" si="136"/>
        <v>13258</v>
      </c>
      <c r="V522">
        <f t="shared" si="137"/>
        <v>13032</v>
      </c>
      <c r="W522">
        <f t="shared" si="138"/>
        <v>3016</v>
      </c>
      <c r="X522">
        <f t="shared" si="139"/>
        <v>2816</v>
      </c>
      <c r="Y522">
        <f t="shared" si="140"/>
        <v>2725</v>
      </c>
    </row>
    <row r="523" spans="1:25">
      <c r="A523">
        <f>'D1'!B521</f>
        <v>0</v>
      </c>
      <c r="B523">
        <f t="shared" si="130"/>
        <v>0</v>
      </c>
      <c r="C523" s="1">
        <f t="shared" si="131"/>
        <v>0</v>
      </c>
      <c r="D523" s="1">
        <f t="shared" si="132"/>
        <v>0</v>
      </c>
      <c r="E523" s="1">
        <f t="shared" si="133"/>
        <v>0</v>
      </c>
      <c r="F523" s="1">
        <f t="shared" si="134"/>
        <v>0</v>
      </c>
      <c r="G523" s="1">
        <f t="shared" si="135"/>
        <v>0</v>
      </c>
      <c r="H523" s="1">
        <f t="shared" si="141"/>
        <v>185.11660178352656</v>
      </c>
      <c r="I523" s="1">
        <f t="shared" si="142"/>
        <v>181.96104649592084</v>
      </c>
      <c r="J523" s="1">
        <f t="shared" si="143"/>
        <v>0</v>
      </c>
      <c r="K523" s="1">
        <f t="shared" si="144"/>
        <v>176.9344982501772</v>
      </c>
      <c r="L523" s="1">
        <f t="shared" si="145"/>
        <v>171.21679962064388</v>
      </c>
      <c r="M523">
        <f>'D1'!D521</f>
        <v>0</v>
      </c>
      <c r="N523">
        <f>'D1'!E521</f>
        <v>0</v>
      </c>
      <c r="O523">
        <f>'D1'!G521</f>
        <v>0</v>
      </c>
      <c r="P523">
        <f>'D1'!H521</f>
        <v>0</v>
      </c>
      <c r="Q523">
        <f>'D1'!I521</f>
        <v>0</v>
      </c>
      <c r="U523">
        <f t="shared" si="136"/>
        <v>13258</v>
      </c>
      <c r="V523">
        <f t="shared" si="137"/>
        <v>13032</v>
      </c>
      <c r="W523">
        <f t="shared" si="138"/>
        <v>3016</v>
      </c>
      <c r="X523">
        <f t="shared" si="139"/>
        <v>2816</v>
      </c>
      <c r="Y523">
        <f t="shared" si="140"/>
        <v>2725</v>
      </c>
    </row>
    <row r="524" spans="1:25">
      <c r="A524">
        <f>'D1'!B522</f>
        <v>0</v>
      </c>
      <c r="B524">
        <f t="shared" si="130"/>
        <v>0</v>
      </c>
      <c r="C524" s="1">
        <f t="shared" si="131"/>
        <v>0</v>
      </c>
      <c r="D524" s="1">
        <f t="shared" si="132"/>
        <v>0</v>
      </c>
      <c r="E524" s="1">
        <f t="shared" si="133"/>
        <v>0</v>
      </c>
      <c r="F524" s="1">
        <f t="shared" si="134"/>
        <v>0</v>
      </c>
      <c r="G524" s="1">
        <f t="shared" si="135"/>
        <v>0</v>
      </c>
      <c r="H524" s="1">
        <f t="shared" si="141"/>
        <v>185.11660178352656</v>
      </c>
      <c r="I524" s="1">
        <f t="shared" si="142"/>
        <v>181.96104649592084</v>
      </c>
      <c r="J524" s="1">
        <f t="shared" si="143"/>
        <v>0</v>
      </c>
      <c r="K524" s="1">
        <f t="shared" si="144"/>
        <v>176.9344982501772</v>
      </c>
      <c r="L524" s="1">
        <f t="shared" si="145"/>
        <v>171.21679962064388</v>
      </c>
      <c r="M524">
        <f>'D1'!D522</f>
        <v>0</v>
      </c>
      <c r="N524">
        <f>'D1'!E522</f>
        <v>0</v>
      </c>
      <c r="O524">
        <f>'D1'!G522</f>
        <v>0</v>
      </c>
      <c r="P524">
        <f>'D1'!H522</f>
        <v>0</v>
      </c>
      <c r="Q524">
        <f>'D1'!I522</f>
        <v>0</v>
      </c>
      <c r="U524">
        <f t="shared" si="136"/>
        <v>13258</v>
      </c>
      <c r="V524">
        <f t="shared" si="137"/>
        <v>13032</v>
      </c>
      <c r="W524">
        <f t="shared" si="138"/>
        <v>3016</v>
      </c>
      <c r="X524">
        <f t="shared" si="139"/>
        <v>2816</v>
      </c>
      <c r="Y524">
        <f t="shared" si="140"/>
        <v>2725</v>
      </c>
    </row>
    <row r="525" spans="1:25">
      <c r="A525">
        <f>'D1'!B523</f>
        <v>0</v>
      </c>
      <c r="B525">
        <f t="shared" si="130"/>
        <v>0</v>
      </c>
      <c r="C525" s="1">
        <f t="shared" si="131"/>
        <v>0</v>
      </c>
      <c r="D525" s="1">
        <f t="shared" si="132"/>
        <v>0</v>
      </c>
      <c r="E525" s="1">
        <f t="shared" si="133"/>
        <v>0</v>
      </c>
      <c r="F525" s="1">
        <f t="shared" si="134"/>
        <v>0</v>
      </c>
      <c r="G525" s="1">
        <f t="shared" si="135"/>
        <v>0</v>
      </c>
      <c r="H525" s="1">
        <f t="shared" si="141"/>
        <v>185.11660178352656</v>
      </c>
      <c r="I525" s="1">
        <f t="shared" si="142"/>
        <v>181.96104649592084</v>
      </c>
      <c r="J525" s="1">
        <f t="shared" si="143"/>
        <v>0</v>
      </c>
      <c r="K525" s="1">
        <f t="shared" si="144"/>
        <v>176.9344982501772</v>
      </c>
      <c r="L525" s="1">
        <f t="shared" si="145"/>
        <v>171.21679962064388</v>
      </c>
      <c r="M525">
        <f>'D1'!D523</f>
        <v>0</v>
      </c>
      <c r="N525">
        <f>'D1'!E523</f>
        <v>0</v>
      </c>
      <c r="O525">
        <f>'D1'!G523</f>
        <v>0</v>
      </c>
      <c r="P525">
        <f>'D1'!H523</f>
        <v>0</v>
      </c>
      <c r="Q525">
        <f>'D1'!I523</f>
        <v>0</v>
      </c>
      <c r="U525">
        <f t="shared" si="136"/>
        <v>13258</v>
      </c>
      <c r="V525">
        <f t="shared" si="137"/>
        <v>13032</v>
      </c>
      <c r="W525">
        <f t="shared" si="138"/>
        <v>3016</v>
      </c>
      <c r="X525">
        <f t="shared" si="139"/>
        <v>2816</v>
      </c>
      <c r="Y525">
        <f t="shared" si="140"/>
        <v>2725</v>
      </c>
    </row>
    <row r="526" spans="1:25">
      <c r="A526">
        <f>'D1'!B524</f>
        <v>0</v>
      </c>
      <c r="B526">
        <f t="shared" si="130"/>
        <v>0</v>
      </c>
      <c r="C526" s="1">
        <f t="shared" si="131"/>
        <v>0</v>
      </c>
      <c r="D526" s="1">
        <f t="shared" si="132"/>
        <v>0</v>
      </c>
      <c r="E526" s="1">
        <f t="shared" si="133"/>
        <v>0</v>
      </c>
      <c r="F526" s="1">
        <f t="shared" si="134"/>
        <v>0</v>
      </c>
      <c r="G526" s="1">
        <f t="shared" si="135"/>
        <v>0</v>
      </c>
      <c r="H526" s="1">
        <f t="shared" si="141"/>
        <v>185.11660178352656</v>
      </c>
      <c r="I526" s="1">
        <f t="shared" si="142"/>
        <v>181.96104649592084</v>
      </c>
      <c r="J526" s="1">
        <f t="shared" si="143"/>
        <v>0</v>
      </c>
      <c r="K526" s="1">
        <f t="shared" si="144"/>
        <v>176.9344982501772</v>
      </c>
      <c r="L526" s="1">
        <f t="shared" si="145"/>
        <v>171.21679962064388</v>
      </c>
      <c r="M526">
        <f>'D1'!D524</f>
        <v>0</v>
      </c>
      <c r="N526">
        <f>'D1'!E524</f>
        <v>0</v>
      </c>
      <c r="O526">
        <f>'D1'!G524</f>
        <v>0</v>
      </c>
      <c r="P526">
        <f>'D1'!H524</f>
        <v>0</v>
      </c>
      <c r="Q526">
        <f>'D1'!I524</f>
        <v>0</v>
      </c>
      <c r="U526">
        <f t="shared" si="136"/>
        <v>13258</v>
      </c>
      <c r="V526">
        <f t="shared" si="137"/>
        <v>13032</v>
      </c>
      <c r="W526">
        <f t="shared" si="138"/>
        <v>3016</v>
      </c>
      <c r="X526">
        <f t="shared" si="139"/>
        <v>2816</v>
      </c>
      <c r="Y526">
        <f t="shared" si="140"/>
        <v>2725</v>
      </c>
    </row>
    <row r="527" spans="1:25">
      <c r="A527">
        <f>'D1'!B525</f>
        <v>0</v>
      </c>
      <c r="B527">
        <f t="shared" si="130"/>
        <v>0</v>
      </c>
      <c r="C527" s="1">
        <f t="shared" si="131"/>
        <v>0</v>
      </c>
      <c r="D527" s="1">
        <f t="shared" si="132"/>
        <v>0</v>
      </c>
      <c r="E527" s="1">
        <f t="shared" si="133"/>
        <v>0</v>
      </c>
      <c r="F527" s="1">
        <f t="shared" si="134"/>
        <v>0</v>
      </c>
      <c r="G527" s="1">
        <f t="shared" si="135"/>
        <v>0</v>
      </c>
      <c r="H527" s="1">
        <f t="shared" si="141"/>
        <v>185.11660178352656</v>
      </c>
      <c r="I527" s="1">
        <f t="shared" si="142"/>
        <v>181.96104649592084</v>
      </c>
      <c r="J527" s="1">
        <f t="shared" si="143"/>
        <v>0</v>
      </c>
      <c r="K527" s="1">
        <f t="shared" si="144"/>
        <v>176.9344982501772</v>
      </c>
      <c r="L527" s="1">
        <f t="shared" si="145"/>
        <v>171.21679962064388</v>
      </c>
      <c r="M527">
        <f>'D1'!D525</f>
        <v>0</v>
      </c>
      <c r="N527">
        <f>'D1'!E525</f>
        <v>0</v>
      </c>
      <c r="O527">
        <f>'D1'!G525</f>
        <v>0</v>
      </c>
      <c r="P527">
        <f>'D1'!H525</f>
        <v>0</v>
      </c>
      <c r="Q527">
        <f>'D1'!I525</f>
        <v>0</v>
      </c>
      <c r="R527">
        <f>'D2'!D405</f>
        <v>0</v>
      </c>
      <c r="S527">
        <f>'D2'!E405</f>
        <v>0</v>
      </c>
      <c r="T527">
        <f>'D2'!L405</f>
        <v>0</v>
      </c>
      <c r="U527">
        <f t="shared" si="136"/>
        <v>13258</v>
      </c>
      <c r="V527">
        <f t="shared" si="137"/>
        <v>13032</v>
      </c>
      <c r="W527">
        <f t="shared" si="138"/>
        <v>3016</v>
      </c>
      <c r="X527">
        <f t="shared" si="139"/>
        <v>2816</v>
      </c>
      <c r="Y527">
        <f t="shared" si="140"/>
        <v>2725</v>
      </c>
    </row>
    <row r="528" spans="1:25">
      <c r="A528">
        <f>'D1'!B526</f>
        <v>0</v>
      </c>
      <c r="B528">
        <f t="shared" si="130"/>
        <v>0</v>
      </c>
      <c r="C528" s="1">
        <f t="shared" si="131"/>
        <v>0</v>
      </c>
      <c r="D528" s="1">
        <f t="shared" si="132"/>
        <v>0</v>
      </c>
      <c r="E528" s="1">
        <f t="shared" si="133"/>
        <v>0</v>
      </c>
      <c r="F528" s="1">
        <f t="shared" si="134"/>
        <v>0</v>
      </c>
      <c r="G528" s="1">
        <f t="shared" si="135"/>
        <v>0</v>
      </c>
      <c r="H528" s="1">
        <f t="shared" si="141"/>
        <v>185.11660178352656</v>
      </c>
      <c r="I528" s="1">
        <f t="shared" si="142"/>
        <v>181.96104649592084</v>
      </c>
      <c r="J528" s="1">
        <f t="shared" si="143"/>
        <v>0</v>
      </c>
      <c r="K528" s="1">
        <f t="shared" si="144"/>
        <v>176.9344982501772</v>
      </c>
      <c r="L528" s="1">
        <f t="shared" si="145"/>
        <v>171.21679962064388</v>
      </c>
      <c r="M528">
        <f>'D1'!D526</f>
        <v>0</v>
      </c>
      <c r="N528">
        <f>'D1'!E526</f>
        <v>0</v>
      </c>
      <c r="O528">
        <f>'D1'!G526</f>
        <v>0</v>
      </c>
      <c r="P528">
        <f>'D1'!H526</f>
        <v>0</v>
      </c>
      <c r="Q528">
        <f>'D1'!I526</f>
        <v>0</v>
      </c>
      <c r="U528">
        <f t="shared" si="136"/>
        <v>13258</v>
      </c>
      <c r="V528">
        <f t="shared" si="137"/>
        <v>13032</v>
      </c>
      <c r="W528">
        <f t="shared" si="138"/>
        <v>3016</v>
      </c>
      <c r="X528">
        <f t="shared" si="139"/>
        <v>2816</v>
      </c>
      <c r="Y528">
        <f t="shared" si="140"/>
        <v>2725</v>
      </c>
    </row>
  </sheetData>
  <mergeCells count="2">
    <mergeCell ref="U2:Y2"/>
    <mergeCell ref="M2:Q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3"/>
  <sheetViews>
    <sheetView workbookViewId="0">
      <selection activeCell="D1" sqref="D1:I1"/>
    </sheetView>
  </sheetViews>
  <sheetFormatPr defaultRowHeight="15"/>
  <cols>
    <col min="1" max="1" width="3.28515625" bestFit="1" customWidth="1"/>
    <col min="2" max="5" width="4" bestFit="1" customWidth="1"/>
    <col min="6" max="6" width="3" bestFit="1" customWidth="1"/>
    <col min="7" max="7" width="4" bestFit="1" customWidth="1"/>
    <col min="8" max="9" width="3" bestFit="1" customWidth="1"/>
    <col min="10" max="15" width="10.5703125" bestFit="1" customWidth="1"/>
  </cols>
  <sheetData>
    <row r="1" spans="1:15"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5">
      <c r="A2" t="s">
        <v>0</v>
      </c>
      <c r="B2">
        <v>1</v>
      </c>
      <c r="C2">
        <v>1</v>
      </c>
      <c r="D2">
        <v>44</v>
      </c>
      <c r="E2">
        <v>43</v>
      </c>
      <c r="F2">
        <v>0</v>
      </c>
      <c r="G2">
        <v>12</v>
      </c>
      <c r="H2">
        <v>9</v>
      </c>
      <c r="I2">
        <v>9</v>
      </c>
      <c r="J2" s="1"/>
      <c r="K2" s="1"/>
      <c r="L2" s="1"/>
      <c r="M2" s="1"/>
      <c r="N2" s="1"/>
      <c r="O2" s="1"/>
    </row>
    <row r="3" spans="1:15">
      <c r="A3" t="s">
        <v>0</v>
      </c>
      <c r="B3">
        <v>2</v>
      </c>
      <c r="C3">
        <v>2</v>
      </c>
      <c r="D3">
        <v>142</v>
      </c>
      <c r="E3">
        <v>141</v>
      </c>
      <c r="F3">
        <v>2</v>
      </c>
      <c r="G3">
        <v>11</v>
      </c>
      <c r="H3">
        <v>29</v>
      </c>
      <c r="I3">
        <v>29</v>
      </c>
      <c r="J3" s="1"/>
      <c r="K3" s="1"/>
      <c r="L3" s="1"/>
      <c r="M3" s="1"/>
      <c r="N3" s="1"/>
      <c r="O3" s="1"/>
    </row>
    <row r="4" spans="1:15">
      <c r="A4" t="s">
        <v>0</v>
      </c>
      <c r="B4">
        <v>3</v>
      </c>
      <c r="C4">
        <v>3</v>
      </c>
      <c r="D4">
        <v>136</v>
      </c>
      <c r="E4">
        <v>138</v>
      </c>
      <c r="F4">
        <v>4</v>
      </c>
      <c r="G4">
        <v>22</v>
      </c>
      <c r="H4">
        <v>29</v>
      </c>
      <c r="I4">
        <v>30</v>
      </c>
      <c r="J4" s="1"/>
      <c r="K4" s="1"/>
      <c r="L4" s="1"/>
      <c r="M4" s="1"/>
      <c r="N4" s="1"/>
      <c r="O4" s="1"/>
    </row>
    <row r="5" spans="1:15">
      <c r="A5" t="s">
        <v>0</v>
      </c>
      <c r="B5">
        <v>4</v>
      </c>
      <c r="C5">
        <v>4</v>
      </c>
      <c r="D5">
        <v>139</v>
      </c>
      <c r="E5">
        <v>142</v>
      </c>
      <c r="F5">
        <v>0</v>
      </c>
      <c r="G5">
        <v>0</v>
      </c>
      <c r="H5">
        <v>31</v>
      </c>
      <c r="I5">
        <v>29</v>
      </c>
      <c r="J5" s="1"/>
      <c r="K5" s="1"/>
      <c r="L5" s="1"/>
      <c r="M5" s="1"/>
      <c r="N5" s="1"/>
      <c r="O5" s="1"/>
    </row>
    <row r="6" spans="1:15">
      <c r="A6" t="s">
        <v>0</v>
      </c>
      <c r="B6">
        <v>5</v>
      </c>
      <c r="C6">
        <v>5</v>
      </c>
      <c r="D6">
        <v>138</v>
      </c>
      <c r="E6">
        <v>137</v>
      </c>
      <c r="F6">
        <v>1</v>
      </c>
      <c r="G6">
        <v>18</v>
      </c>
      <c r="H6">
        <v>28</v>
      </c>
      <c r="I6">
        <v>29</v>
      </c>
      <c r="J6" s="1"/>
      <c r="K6" s="1"/>
      <c r="L6" s="1"/>
      <c r="M6" s="1"/>
      <c r="N6" s="1"/>
      <c r="O6" s="1"/>
    </row>
    <row r="7" spans="1:15">
      <c r="A7" t="s">
        <v>0</v>
      </c>
      <c r="B7">
        <v>6</v>
      </c>
      <c r="C7">
        <v>6</v>
      </c>
      <c r="D7">
        <v>137</v>
      </c>
      <c r="E7">
        <v>138</v>
      </c>
      <c r="F7">
        <v>5</v>
      </c>
      <c r="G7">
        <v>37</v>
      </c>
      <c r="H7">
        <v>31</v>
      </c>
      <c r="I7">
        <v>29</v>
      </c>
      <c r="J7" s="1"/>
      <c r="K7" s="1"/>
      <c r="L7" s="1"/>
      <c r="M7" s="1"/>
      <c r="N7" s="1"/>
      <c r="O7" s="1"/>
    </row>
    <row r="8" spans="1:15">
      <c r="A8" t="s">
        <v>0</v>
      </c>
      <c r="B8">
        <v>7</v>
      </c>
      <c r="C8">
        <v>7</v>
      </c>
      <c r="D8">
        <v>136</v>
      </c>
      <c r="E8">
        <v>137</v>
      </c>
      <c r="F8">
        <v>4</v>
      </c>
      <c r="G8">
        <v>24</v>
      </c>
      <c r="H8">
        <v>29</v>
      </c>
      <c r="I8">
        <v>29</v>
      </c>
      <c r="J8" s="1"/>
      <c r="K8" s="1"/>
      <c r="L8" s="1"/>
      <c r="M8" s="1"/>
      <c r="N8" s="1"/>
      <c r="O8" s="1"/>
    </row>
    <row r="9" spans="1:15">
      <c r="A9" t="s">
        <v>0</v>
      </c>
      <c r="B9">
        <v>8</v>
      </c>
      <c r="C9">
        <v>8</v>
      </c>
      <c r="D9">
        <v>137</v>
      </c>
      <c r="E9">
        <v>135</v>
      </c>
      <c r="F9">
        <v>2</v>
      </c>
      <c r="G9">
        <v>9</v>
      </c>
      <c r="H9">
        <v>29</v>
      </c>
      <c r="I9">
        <v>28</v>
      </c>
      <c r="J9" s="1"/>
      <c r="K9" s="1"/>
      <c r="L9" s="1"/>
      <c r="M9" s="1"/>
      <c r="N9" s="1"/>
      <c r="O9" s="1"/>
    </row>
    <row r="10" spans="1:15">
      <c r="A10" t="s">
        <v>0</v>
      </c>
      <c r="B10">
        <v>9</v>
      </c>
      <c r="C10">
        <v>9</v>
      </c>
      <c r="D10">
        <v>138</v>
      </c>
      <c r="E10">
        <v>139</v>
      </c>
      <c r="F10">
        <v>1</v>
      </c>
      <c r="G10">
        <v>2</v>
      </c>
      <c r="H10">
        <v>29</v>
      </c>
      <c r="I10">
        <v>29</v>
      </c>
      <c r="J10" s="1"/>
      <c r="K10" s="1"/>
      <c r="L10" s="1"/>
      <c r="M10" s="1"/>
      <c r="N10" s="1"/>
      <c r="O10" s="1"/>
    </row>
    <row r="11" spans="1:15">
      <c r="A11" t="s">
        <v>0</v>
      </c>
      <c r="B11">
        <v>10</v>
      </c>
      <c r="C11">
        <v>10</v>
      </c>
      <c r="D11">
        <v>138</v>
      </c>
      <c r="E11">
        <v>137</v>
      </c>
      <c r="F11">
        <v>0</v>
      </c>
      <c r="G11">
        <v>0</v>
      </c>
      <c r="H11">
        <v>29</v>
      </c>
      <c r="I11">
        <v>29</v>
      </c>
      <c r="J11" s="1"/>
      <c r="K11" s="1"/>
      <c r="L11" s="1"/>
      <c r="M11" s="1"/>
      <c r="N11" s="1"/>
      <c r="O11" s="1"/>
    </row>
    <row r="12" spans="1:15">
      <c r="A12" t="s">
        <v>0</v>
      </c>
      <c r="B12">
        <v>11</v>
      </c>
      <c r="C12">
        <v>11</v>
      </c>
      <c r="D12">
        <v>139</v>
      </c>
      <c r="E12">
        <v>140</v>
      </c>
      <c r="F12">
        <v>3</v>
      </c>
      <c r="G12">
        <v>46</v>
      </c>
      <c r="H12">
        <v>30</v>
      </c>
      <c r="I12">
        <v>29</v>
      </c>
      <c r="J12" s="1"/>
      <c r="K12" s="1"/>
      <c r="L12" s="1"/>
      <c r="M12" s="1"/>
      <c r="N12" s="1"/>
      <c r="O12" s="1"/>
    </row>
    <row r="13" spans="1:15">
      <c r="A13" t="s">
        <v>0</v>
      </c>
      <c r="B13">
        <v>12</v>
      </c>
      <c r="C13">
        <v>12</v>
      </c>
      <c r="D13">
        <v>137</v>
      </c>
      <c r="E13">
        <v>135</v>
      </c>
      <c r="F13">
        <v>6</v>
      </c>
      <c r="G13">
        <v>38</v>
      </c>
      <c r="H13">
        <v>28</v>
      </c>
      <c r="I13">
        <v>29</v>
      </c>
      <c r="J13" s="1"/>
      <c r="K13" s="1"/>
      <c r="L13" s="1"/>
      <c r="M13" s="1"/>
      <c r="N13" s="1"/>
      <c r="O13" s="1"/>
    </row>
    <row r="14" spans="1:15">
      <c r="A14" t="s">
        <v>0</v>
      </c>
      <c r="B14">
        <v>13</v>
      </c>
      <c r="C14">
        <v>13</v>
      </c>
      <c r="D14">
        <v>137</v>
      </c>
      <c r="E14">
        <v>140</v>
      </c>
      <c r="F14">
        <v>2</v>
      </c>
      <c r="G14">
        <v>29</v>
      </c>
      <c r="H14">
        <v>30</v>
      </c>
      <c r="I14">
        <v>29</v>
      </c>
      <c r="J14" s="1"/>
      <c r="K14" s="1"/>
      <c r="L14" s="1"/>
      <c r="M14" s="1"/>
      <c r="N14" s="1"/>
      <c r="O14" s="1"/>
    </row>
    <row r="15" spans="1:15">
      <c r="A15" t="s">
        <v>0</v>
      </c>
      <c r="B15">
        <v>14</v>
      </c>
      <c r="C15">
        <v>14</v>
      </c>
      <c r="D15">
        <v>135</v>
      </c>
      <c r="E15">
        <v>135</v>
      </c>
      <c r="F15">
        <v>1</v>
      </c>
      <c r="G15">
        <v>13</v>
      </c>
      <c r="H15">
        <v>29</v>
      </c>
      <c r="I15">
        <v>29</v>
      </c>
      <c r="J15" s="1"/>
      <c r="K15" s="1"/>
      <c r="L15" s="1"/>
      <c r="M15" s="1"/>
      <c r="N15" s="1"/>
      <c r="O15" s="1"/>
    </row>
    <row r="16" spans="1:15">
      <c r="A16" t="s">
        <v>0</v>
      </c>
      <c r="B16">
        <v>15</v>
      </c>
      <c r="C16">
        <v>15</v>
      </c>
      <c r="D16">
        <v>143</v>
      </c>
      <c r="E16">
        <v>139</v>
      </c>
      <c r="F16">
        <v>3</v>
      </c>
      <c r="G16">
        <v>25</v>
      </c>
      <c r="H16">
        <v>30</v>
      </c>
      <c r="I16">
        <v>29</v>
      </c>
      <c r="J16" s="1"/>
      <c r="K16" s="1"/>
      <c r="L16" s="1"/>
      <c r="M16" s="1"/>
      <c r="N16" s="1"/>
      <c r="O16" s="1"/>
    </row>
    <row r="17" spans="1:15">
      <c r="A17" t="s">
        <v>0</v>
      </c>
      <c r="B17">
        <v>16</v>
      </c>
      <c r="C17">
        <v>16</v>
      </c>
      <c r="D17">
        <v>135</v>
      </c>
      <c r="E17">
        <v>135</v>
      </c>
      <c r="F17">
        <v>2</v>
      </c>
      <c r="G17">
        <v>42</v>
      </c>
      <c r="H17">
        <v>28</v>
      </c>
      <c r="I17">
        <v>28</v>
      </c>
      <c r="J17" s="1"/>
      <c r="K17" s="1"/>
      <c r="L17" s="1"/>
      <c r="M17" s="1"/>
      <c r="N17" s="1"/>
      <c r="O17" s="1"/>
    </row>
    <row r="18" spans="1:15">
      <c r="A18" t="s">
        <v>0</v>
      </c>
      <c r="B18">
        <v>17</v>
      </c>
      <c r="C18">
        <v>17</v>
      </c>
      <c r="D18">
        <v>136</v>
      </c>
      <c r="E18">
        <v>136</v>
      </c>
      <c r="F18">
        <v>2</v>
      </c>
      <c r="G18">
        <v>8</v>
      </c>
      <c r="H18">
        <v>29</v>
      </c>
      <c r="I18">
        <v>29</v>
      </c>
      <c r="J18" s="1"/>
      <c r="K18" s="1"/>
      <c r="L18" s="1"/>
      <c r="M18" s="1"/>
      <c r="N18" s="1"/>
      <c r="O18" s="1"/>
    </row>
    <row r="19" spans="1:15">
      <c r="A19" t="s">
        <v>0</v>
      </c>
      <c r="B19">
        <v>18</v>
      </c>
      <c r="C19">
        <v>18</v>
      </c>
      <c r="D19">
        <v>138</v>
      </c>
      <c r="E19">
        <v>135</v>
      </c>
      <c r="F19">
        <v>1</v>
      </c>
      <c r="G19">
        <v>14</v>
      </c>
      <c r="H19">
        <v>30</v>
      </c>
      <c r="I19">
        <v>28</v>
      </c>
      <c r="J19" s="1"/>
      <c r="K19" s="1"/>
      <c r="L19" s="1"/>
      <c r="M19" s="1"/>
      <c r="N19" s="1"/>
      <c r="O19" s="1"/>
    </row>
    <row r="20" spans="1:15">
      <c r="A20" t="s">
        <v>0</v>
      </c>
      <c r="B20">
        <v>19</v>
      </c>
      <c r="C20">
        <v>19</v>
      </c>
      <c r="D20">
        <v>131</v>
      </c>
      <c r="E20">
        <v>134</v>
      </c>
      <c r="F20">
        <v>2</v>
      </c>
      <c r="G20">
        <v>19</v>
      </c>
      <c r="H20">
        <v>28</v>
      </c>
      <c r="I20">
        <v>28</v>
      </c>
      <c r="J20" s="1"/>
      <c r="K20" s="1"/>
      <c r="L20" s="1"/>
      <c r="M20" s="1"/>
      <c r="N20" s="1"/>
      <c r="O20" s="1"/>
    </row>
    <row r="21" spans="1:15">
      <c r="A21" t="s">
        <v>0</v>
      </c>
      <c r="B21">
        <v>20</v>
      </c>
      <c r="C21">
        <v>20</v>
      </c>
      <c r="D21">
        <v>140</v>
      </c>
      <c r="E21">
        <v>138</v>
      </c>
      <c r="F21">
        <v>6</v>
      </c>
      <c r="G21">
        <v>38</v>
      </c>
      <c r="H21">
        <v>29</v>
      </c>
      <c r="I21">
        <v>29</v>
      </c>
      <c r="J21" s="1"/>
      <c r="K21" s="1"/>
      <c r="L21" s="1"/>
      <c r="M21" s="1"/>
      <c r="N21" s="1"/>
      <c r="O21" s="1"/>
    </row>
    <row r="22" spans="1:15">
      <c r="A22" t="s">
        <v>0</v>
      </c>
      <c r="B22">
        <v>21</v>
      </c>
      <c r="C22">
        <v>21</v>
      </c>
      <c r="D22">
        <v>136</v>
      </c>
      <c r="E22">
        <v>135</v>
      </c>
      <c r="F22">
        <v>5</v>
      </c>
      <c r="G22">
        <v>38</v>
      </c>
      <c r="H22">
        <v>29</v>
      </c>
      <c r="I22">
        <v>28</v>
      </c>
      <c r="J22" s="1"/>
      <c r="K22" s="1"/>
      <c r="L22" s="1"/>
      <c r="M22" s="1"/>
      <c r="N22" s="1"/>
      <c r="O22" s="1"/>
    </row>
    <row r="23" spans="1:15">
      <c r="A23" t="s">
        <v>0</v>
      </c>
      <c r="B23">
        <v>22</v>
      </c>
      <c r="C23">
        <v>22</v>
      </c>
      <c r="D23">
        <v>135</v>
      </c>
      <c r="E23">
        <v>136</v>
      </c>
      <c r="F23">
        <v>6</v>
      </c>
      <c r="G23">
        <v>65</v>
      </c>
      <c r="H23">
        <v>29</v>
      </c>
      <c r="I23">
        <v>28</v>
      </c>
      <c r="J23" s="1"/>
      <c r="K23" s="1"/>
      <c r="L23" s="1"/>
      <c r="M23" s="1"/>
      <c r="N23" s="1"/>
      <c r="O23" s="1"/>
    </row>
    <row r="24" spans="1:15">
      <c r="A24" t="s">
        <v>0</v>
      </c>
      <c r="B24">
        <v>23</v>
      </c>
      <c r="C24">
        <v>23</v>
      </c>
      <c r="D24">
        <v>135</v>
      </c>
      <c r="E24">
        <v>134</v>
      </c>
      <c r="F24">
        <v>1</v>
      </c>
      <c r="G24">
        <v>41</v>
      </c>
      <c r="H24">
        <v>28</v>
      </c>
      <c r="I24">
        <v>28</v>
      </c>
      <c r="J24" s="1"/>
      <c r="K24" s="1"/>
      <c r="L24" s="1"/>
      <c r="M24" s="1"/>
      <c r="N24" s="1"/>
      <c r="O24" s="1"/>
    </row>
    <row r="25" spans="1:15">
      <c r="A25" t="s">
        <v>0</v>
      </c>
      <c r="B25">
        <v>24</v>
      </c>
      <c r="C25">
        <v>24</v>
      </c>
      <c r="D25">
        <v>135</v>
      </c>
      <c r="E25">
        <v>136</v>
      </c>
      <c r="F25">
        <v>2</v>
      </c>
      <c r="G25">
        <v>13</v>
      </c>
      <c r="H25">
        <v>28</v>
      </c>
      <c r="I25">
        <v>29</v>
      </c>
      <c r="J25" s="1"/>
      <c r="K25" s="1"/>
      <c r="L25" s="1"/>
      <c r="M25" s="1"/>
      <c r="N25" s="1"/>
      <c r="O25" s="1"/>
    </row>
    <row r="26" spans="1:15">
      <c r="A26" t="s">
        <v>0</v>
      </c>
      <c r="B26">
        <v>25</v>
      </c>
      <c r="C26">
        <v>25</v>
      </c>
      <c r="D26">
        <v>134</v>
      </c>
      <c r="E26">
        <v>133</v>
      </c>
      <c r="F26">
        <v>0</v>
      </c>
      <c r="G26">
        <v>32</v>
      </c>
      <c r="H26">
        <v>30</v>
      </c>
      <c r="I26">
        <v>28</v>
      </c>
      <c r="J26" s="1"/>
      <c r="K26" s="1"/>
      <c r="L26" s="1"/>
      <c r="M26" s="1"/>
      <c r="N26" s="1"/>
      <c r="O26" s="1"/>
    </row>
    <row r="27" spans="1:15">
      <c r="A27" t="s">
        <v>0</v>
      </c>
      <c r="B27">
        <v>26</v>
      </c>
      <c r="C27">
        <v>26</v>
      </c>
      <c r="D27">
        <v>137</v>
      </c>
      <c r="E27">
        <v>138</v>
      </c>
      <c r="F27">
        <v>4</v>
      </c>
      <c r="G27">
        <v>40</v>
      </c>
      <c r="H27">
        <v>28</v>
      </c>
      <c r="I27">
        <v>29</v>
      </c>
      <c r="J27" s="1"/>
      <c r="K27" s="1"/>
      <c r="L27" s="1"/>
      <c r="M27" s="1"/>
      <c r="N27" s="1"/>
      <c r="O27" s="1"/>
    </row>
    <row r="28" spans="1:15">
      <c r="A28" t="s">
        <v>0</v>
      </c>
      <c r="B28">
        <v>27</v>
      </c>
      <c r="C28">
        <v>27</v>
      </c>
      <c r="D28">
        <v>132</v>
      </c>
      <c r="E28">
        <v>132</v>
      </c>
      <c r="F28">
        <v>1</v>
      </c>
      <c r="G28">
        <v>11</v>
      </c>
      <c r="H28">
        <v>28</v>
      </c>
      <c r="I28">
        <v>28</v>
      </c>
      <c r="J28" s="1"/>
      <c r="K28" s="1"/>
      <c r="L28" s="1"/>
      <c r="M28" s="1"/>
      <c r="N28" s="1"/>
      <c r="O28" s="1"/>
    </row>
    <row r="29" spans="1:15">
      <c r="A29" t="s">
        <v>0</v>
      </c>
      <c r="B29">
        <v>28</v>
      </c>
      <c r="C29">
        <v>28</v>
      </c>
      <c r="D29">
        <v>135</v>
      </c>
      <c r="E29">
        <v>133</v>
      </c>
      <c r="F29">
        <v>4</v>
      </c>
      <c r="G29">
        <v>38</v>
      </c>
      <c r="H29">
        <v>28</v>
      </c>
      <c r="I29">
        <v>28</v>
      </c>
      <c r="J29" s="1"/>
      <c r="K29" s="1"/>
      <c r="L29" s="1"/>
      <c r="M29" s="1"/>
      <c r="N29" s="1"/>
      <c r="O29" s="1"/>
    </row>
    <row r="30" spans="1:15">
      <c r="A30" t="s">
        <v>0</v>
      </c>
      <c r="B30">
        <v>29</v>
      </c>
      <c r="C30">
        <v>29</v>
      </c>
      <c r="D30">
        <v>136</v>
      </c>
      <c r="E30">
        <v>137</v>
      </c>
      <c r="F30">
        <v>2</v>
      </c>
      <c r="G30">
        <v>59</v>
      </c>
      <c r="H30">
        <v>30</v>
      </c>
      <c r="I30">
        <v>28</v>
      </c>
      <c r="J30" s="1"/>
      <c r="K30" s="1"/>
      <c r="L30" s="1"/>
      <c r="M30" s="1"/>
      <c r="N30" s="1"/>
      <c r="O30" s="1"/>
    </row>
    <row r="31" spans="1:15">
      <c r="A31" t="s">
        <v>0</v>
      </c>
      <c r="B31">
        <v>30</v>
      </c>
      <c r="C31">
        <v>30</v>
      </c>
      <c r="D31">
        <v>133</v>
      </c>
      <c r="E31">
        <v>132</v>
      </c>
      <c r="F31">
        <v>4</v>
      </c>
      <c r="G31">
        <v>20</v>
      </c>
      <c r="H31">
        <v>28</v>
      </c>
      <c r="I31">
        <v>28</v>
      </c>
      <c r="J31" s="1"/>
      <c r="K31" s="1"/>
      <c r="L31" s="1"/>
      <c r="M31" s="1"/>
      <c r="N31" s="1"/>
      <c r="O31" s="1"/>
    </row>
    <row r="32" spans="1:15">
      <c r="A32" t="s">
        <v>0</v>
      </c>
      <c r="B32">
        <v>31</v>
      </c>
      <c r="C32">
        <v>31</v>
      </c>
      <c r="D32">
        <v>138</v>
      </c>
      <c r="E32">
        <v>138</v>
      </c>
      <c r="F32">
        <v>1</v>
      </c>
      <c r="G32">
        <v>8</v>
      </c>
      <c r="H32">
        <v>29</v>
      </c>
      <c r="I32">
        <v>29</v>
      </c>
      <c r="J32" s="1"/>
      <c r="K32" s="1"/>
      <c r="L32" s="1"/>
      <c r="M32" s="1"/>
      <c r="N32" s="1"/>
      <c r="O32" s="1"/>
    </row>
    <row r="33" spans="1:15">
      <c r="A33" t="s">
        <v>0</v>
      </c>
      <c r="B33">
        <v>32</v>
      </c>
      <c r="C33">
        <v>32</v>
      </c>
      <c r="D33">
        <v>132</v>
      </c>
      <c r="E33">
        <v>134</v>
      </c>
      <c r="F33">
        <v>3</v>
      </c>
      <c r="G33">
        <v>100</v>
      </c>
      <c r="H33">
        <v>29</v>
      </c>
      <c r="I33">
        <v>28</v>
      </c>
      <c r="J33" s="1"/>
      <c r="K33" s="1"/>
      <c r="L33" s="1"/>
      <c r="M33" s="1"/>
      <c r="N33" s="1"/>
      <c r="O33" s="1"/>
    </row>
    <row r="34" spans="1:15">
      <c r="A34" t="s">
        <v>0</v>
      </c>
      <c r="B34">
        <v>33</v>
      </c>
      <c r="C34">
        <v>33</v>
      </c>
      <c r="D34">
        <v>138</v>
      </c>
      <c r="E34">
        <v>136</v>
      </c>
      <c r="F34">
        <v>0</v>
      </c>
      <c r="G34">
        <v>38</v>
      </c>
      <c r="H34">
        <v>29</v>
      </c>
      <c r="I34">
        <v>28</v>
      </c>
      <c r="J34" s="1"/>
      <c r="K34" s="1"/>
      <c r="L34" s="1"/>
      <c r="M34" s="1"/>
      <c r="N34" s="1"/>
      <c r="O34" s="1"/>
    </row>
    <row r="35" spans="1:15">
      <c r="A35" t="s">
        <v>0</v>
      </c>
      <c r="B35">
        <v>34</v>
      </c>
      <c r="C35">
        <v>34</v>
      </c>
      <c r="D35">
        <v>134</v>
      </c>
      <c r="E35">
        <v>134</v>
      </c>
      <c r="F35">
        <v>0</v>
      </c>
      <c r="G35">
        <v>20</v>
      </c>
      <c r="H35">
        <v>28</v>
      </c>
      <c r="I35">
        <v>29</v>
      </c>
      <c r="J35" s="1"/>
      <c r="K35" s="1"/>
      <c r="L35" s="1"/>
      <c r="M35" s="1"/>
      <c r="N35" s="1"/>
      <c r="O35" s="1"/>
    </row>
    <row r="36" spans="1:15">
      <c r="A36" t="s">
        <v>0</v>
      </c>
      <c r="B36">
        <v>35</v>
      </c>
      <c r="C36">
        <v>35</v>
      </c>
      <c r="D36">
        <v>134</v>
      </c>
      <c r="E36">
        <v>136</v>
      </c>
      <c r="F36">
        <v>3</v>
      </c>
      <c r="G36">
        <v>16</v>
      </c>
      <c r="H36">
        <v>29</v>
      </c>
      <c r="I36">
        <v>28</v>
      </c>
      <c r="J36" s="1"/>
      <c r="K36" s="1"/>
      <c r="L36" s="1"/>
      <c r="M36" s="1"/>
      <c r="N36" s="1"/>
      <c r="O36" s="1"/>
    </row>
    <row r="37" spans="1:15">
      <c r="A37" t="s">
        <v>0</v>
      </c>
      <c r="B37">
        <v>36</v>
      </c>
      <c r="C37">
        <v>36</v>
      </c>
      <c r="D37">
        <v>135</v>
      </c>
      <c r="E37">
        <v>134</v>
      </c>
      <c r="F37">
        <v>0</v>
      </c>
      <c r="G37">
        <v>1</v>
      </c>
      <c r="H37">
        <v>29</v>
      </c>
      <c r="I37">
        <v>28</v>
      </c>
      <c r="J37" s="1"/>
      <c r="K37" s="1"/>
      <c r="L37" s="1"/>
      <c r="M37" s="1"/>
      <c r="N37" s="1"/>
      <c r="O37" s="1"/>
    </row>
    <row r="38" spans="1:15">
      <c r="A38" t="s">
        <v>0</v>
      </c>
      <c r="B38">
        <v>37</v>
      </c>
      <c r="C38">
        <v>37</v>
      </c>
      <c r="D38">
        <v>135</v>
      </c>
      <c r="E38">
        <v>134</v>
      </c>
      <c r="F38">
        <v>5</v>
      </c>
      <c r="G38">
        <v>47</v>
      </c>
      <c r="H38">
        <v>27</v>
      </c>
      <c r="I38">
        <v>28</v>
      </c>
      <c r="J38" s="1"/>
      <c r="K38" s="1"/>
      <c r="L38" s="1"/>
      <c r="M38" s="1"/>
      <c r="N38" s="1"/>
      <c r="O38" s="1"/>
    </row>
    <row r="39" spans="1:15">
      <c r="A39" t="s">
        <v>0</v>
      </c>
      <c r="B39">
        <v>38</v>
      </c>
      <c r="C39">
        <v>38</v>
      </c>
      <c r="D39">
        <v>135</v>
      </c>
      <c r="E39">
        <v>136</v>
      </c>
      <c r="F39">
        <v>0</v>
      </c>
      <c r="G39">
        <v>14</v>
      </c>
      <c r="H39">
        <v>29</v>
      </c>
      <c r="I39">
        <v>29</v>
      </c>
      <c r="J39" s="1"/>
      <c r="K39" s="1"/>
      <c r="L39" s="1"/>
      <c r="M39" s="1"/>
      <c r="N39" s="1"/>
      <c r="O39" s="1"/>
    </row>
    <row r="40" spans="1:15">
      <c r="A40" t="s">
        <v>0</v>
      </c>
      <c r="B40">
        <v>39</v>
      </c>
      <c r="C40">
        <v>39</v>
      </c>
      <c r="D40">
        <v>135</v>
      </c>
      <c r="E40">
        <v>134</v>
      </c>
      <c r="F40">
        <v>1</v>
      </c>
      <c r="G40">
        <v>9</v>
      </c>
      <c r="H40">
        <v>29</v>
      </c>
      <c r="I40">
        <v>28</v>
      </c>
      <c r="J40" s="1"/>
      <c r="K40" s="1"/>
      <c r="L40" s="1"/>
      <c r="M40" s="1"/>
      <c r="N40" s="1"/>
      <c r="O40" s="1"/>
    </row>
    <row r="41" spans="1:15">
      <c r="A41" t="s">
        <v>0</v>
      </c>
      <c r="B41">
        <v>40</v>
      </c>
      <c r="C41">
        <v>40</v>
      </c>
      <c r="D41">
        <v>135</v>
      </c>
      <c r="E41">
        <v>136</v>
      </c>
      <c r="F41">
        <v>3</v>
      </c>
      <c r="G41">
        <v>12</v>
      </c>
      <c r="H41">
        <v>29</v>
      </c>
      <c r="I41">
        <v>28</v>
      </c>
      <c r="J41" s="1"/>
      <c r="K41" s="1"/>
      <c r="L41" s="1"/>
      <c r="M41" s="1"/>
      <c r="N41" s="1"/>
      <c r="O41" s="1"/>
    </row>
    <row r="42" spans="1:15">
      <c r="A42" t="s">
        <v>0</v>
      </c>
      <c r="B42">
        <v>41</v>
      </c>
      <c r="C42">
        <v>41</v>
      </c>
      <c r="D42">
        <v>133</v>
      </c>
      <c r="E42">
        <v>132</v>
      </c>
      <c r="F42">
        <v>5</v>
      </c>
      <c r="G42">
        <v>22</v>
      </c>
      <c r="H42">
        <v>27</v>
      </c>
      <c r="I42">
        <v>28</v>
      </c>
      <c r="J42" s="1"/>
      <c r="K42" s="1"/>
      <c r="L42" s="1"/>
      <c r="M42" s="1"/>
      <c r="N42" s="1"/>
      <c r="O42" s="1"/>
    </row>
    <row r="43" spans="1:15">
      <c r="A43" t="s">
        <v>0</v>
      </c>
      <c r="B43">
        <v>42</v>
      </c>
      <c r="C43">
        <v>42</v>
      </c>
      <c r="D43">
        <v>138</v>
      </c>
      <c r="E43">
        <v>137</v>
      </c>
      <c r="F43">
        <v>4</v>
      </c>
      <c r="G43">
        <v>35</v>
      </c>
      <c r="H43">
        <v>29</v>
      </c>
      <c r="I43">
        <v>29</v>
      </c>
      <c r="J43" s="1"/>
      <c r="K43" s="1"/>
      <c r="L43" s="1"/>
      <c r="M43" s="1"/>
      <c r="N43" s="1"/>
      <c r="O43" s="1"/>
    </row>
    <row r="44" spans="1:15">
      <c r="A44" t="s">
        <v>0</v>
      </c>
      <c r="B44">
        <v>43</v>
      </c>
      <c r="C44">
        <v>43</v>
      </c>
      <c r="D44">
        <v>130</v>
      </c>
      <c r="E44">
        <v>132</v>
      </c>
      <c r="F44">
        <v>3</v>
      </c>
      <c r="G44">
        <v>26</v>
      </c>
      <c r="H44">
        <v>30</v>
      </c>
      <c r="I44">
        <v>28</v>
      </c>
      <c r="J44" s="1"/>
      <c r="K44" s="1"/>
      <c r="L44" s="1"/>
      <c r="M44" s="1"/>
      <c r="N44" s="1"/>
      <c r="O44" s="1"/>
    </row>
    <row r="45" spans="1:15">
      <c r="A45" t="s">
        <v>0</v>
      </c>
      <c r="B45">
        <v>44</v>
      </c>
      <c r="C45">
        <v>44</v>
      </c>
      <c r="D45">
        <v>138</v>
      </c>
      <c r="E45">
        <v>137</v>
      </c>
      <c r="F45">
        <v>2</v>
      </c>
      <c r="G45">
        <v>16</v>
      </c>
      <c r="H45">
        <v>27</v>
      </c>
      <c r="I45">
        <v>28</v>
      </c>
      <c r="J45" s="1"/>
      <c r="K45" s="1"/>
      <c r="L45" s="1"/>
      <c r="M45" s="1"/>
      <c r="N45" s="1"/>
      <c r="O45" s="1"/>
    </row>
    <row r="46" spans="1:15">
      <c r="A46" t="s">
        <v>0</v>
      </c>
      <c r="B46">
        <v>45</v>
      </c>
      <c r="C46">
        <v>45</v>
      </c>
      <c r="D46">
        <v>133</v>
      </c>
      <c r="E46">
        <v>133</v>
      </c>
      <c r="F46">
        <v>3</v>
      </c>
      <c r="G46">
        <v>7</v>
      </c>
      <c r="H46">
        <v>29</v>
      </c>
      <c r="I46">
        <v>28</v>
      </c>
      <c r="J46" s="1"/>
      <c r="K46" s="1"/>
      <c r="L46" s="1"/>
      <c r="M46" s="1"/>
      <c r="N46" s="1"/>
      <c r="O46" s="1"/>
    </row>
    <row r="47" spans="1:15">
      <c r="A47" t="s">
        <v>0</v>
      </c>
      <c r="B47">
        <v>46</v>
      </c>
      <c r="C47">
        <v>46</v>
      </c>
      <c r="D47">
        <v>132</v>
      </c>
      <c r="E47">
        <v>132</v>
      </c>
      <c r="F47">
        <v>0</v>
      </c>
      <c r="G47">
        <v>5</v>
      </c>
      <c r="H47">
        <v>29</v>
      </c>
      <c r="I47">
        <v>28</v>
      </c>
      <c r="J47" s="1"/>
      <c r="K47" s="1"/>
      <c r="L47" s="1"/>
      <c r="M47" s="1"/>
      <c r="N47" s="1"/>
      <c r="O47" s="1"/>
    </row>
    <row r="48" spans="1:15">
      <c r="A48" t="s">
        <v>0</v>
      </c>
      <c r="B48">
        <v>47</v>
      </c>
      <c r="C48">
        <v>47</v>
      </c>
      <c r="D48">
        <v>137</v>
      </c>
      <c r="E48">
        <v>137</v>
      </c>
      <c r="F48">
        <v>5</v>
      </c>
      <c r="G48">
        <v>45</v>
      </c>
      <c r="H48">
        <v>28</v>
      </c>
      <c r="I48">
        <v>28</v>
      </c>
      <c r="J48" s="1"/>
      <c r="K48" s="1"/>
      <c r="L48" s="1"/>
      <c r="M48" s="1"/>
      <c r="N48" s="1"/>
      <c r="O48" s="1"/>
    </row>
    <row r="49" spans="1:15">
      <c r="A49" t="s">
        <v>0</v>
      </c>
      <c r="B49">
        <v>48</v>
      </c>
      <c r="C49">
        <v>48</v>
      </c>
      <c r="D49">
        <v>135</v>
      </c>
      <c r="E49">
        <v>136</v>
      </c>
      <c r="F49">
        <v>2</v>
      </c>
      <c r="G49">
        <v>97</v>
      </c>
      <c r="H49">
        <v>30</v>
      </c>
      <c r="I49">
        <v>29</v>
      </c>
      <c r="J49" s="1"/>
      <c r="K49" s="1"/>
      <c r="L49" s="1"/>
      <c r="M49" s="1"/>
      <c r="N49" s="1"/>
      <c r="O49" s="1"/>
    </row>
    <row r="50" spans="1:15">
      <c r="A50" t="s">
        <v>0</v>
      </c>
      <c r="B50">
        <v>49</v>
      </c>
      <c r="C50">
        <v>49</v>
      </c>
      <c r="D50">
        <v>137</v>
      </c>
      <c r="E50">
        <v>136</v>
      </c>
      <c r="F50">
        <v>3</v>
      </c>
      <c r="G50">
        <v>80</v>
      </c>
      <c r="H50">
        <v>29</v>
      </c>
      <c r="I50">
        <v>29</v>
      </c>
      <c r="J50" s="1"/>
      <c r="K50" s="1"/>
      <c r="L50" s="1"/>
      <c r="M50" s="1"/>
      <c r="N50" s="1"/>
      <c r="O50" s="1"/>
    </row>
    <row r="51" spans="1:15">
      <c r="A51" t="s">
        <v>0</v>
      </c>
      <c r="B51">
        <v>50</v>
      </c>
      <c r="C51">
        <v>50</v>
      </c>
      <c r="D51">
        <v>135</v>
      </c>
      <c r="E51">
        <v>133</v>
      </c>
      <c r="F51">
        <v>2</v>
      </c>
      <c r="G51">
        <v>76</v>
      </c>
      <c r="H51">
        <v>29</v>
      </c>
      <c r="I51">
        <v>28</v>
      </c>
      <c r="J51" s="1"/>
      <c r="K51" s="1"/>
      <c r="L51" s="1"/>
      <c r="M51" s="1"/>
      <c r="N51" s="1"/>
      <c r="O51" s="1"/>
    </row>
    <row r="52" spans="1:15">
      <c r="A52" t="s">
        <v>0</v>
      </c>
      <c r="B52">
        <v>51</v>
      </c>
      <c r="C52">
        <v>51</v>
      </c>
      <c r="D52">
        <v>134</v>
      </c>
      <c r="E52">
        <v>136</v>
      </c>
      <c r="F52">
        <v>2</v>
      </c>
      <c r="G52">
        <v>24</v>
      </c>
      <c r="H52">
        <v>35</v>
      </c>
      <c r="I52">
        <v>28</v>
      </c>
      <c r="J52" s="1"/>
      <c r="K52" s="1"/>
      <c r="L52" s="1"/>
      <c r="M52" s="1"/>
      <c r="N52" s="1"/>
      <c r="O52" s="1"/>
    </row>
    <row r="53" spans="1:15">
      <c r="A53" t="s">
        <v>0</v>
      </c>
      <c r="B53">
        <v>52</v>
      </c>
      <c r="C53">
        <v>52</v>
      </c>
      <c r="D53">
        <v>135</v>
      </c>
      <c r="E53">
        <v>134</v>
      </c>
      <c r="F53">
        <v>6</v>
      </c>
      <c r="G53">
        <v>58</v>
      </c>
      <c r="H53">
        <v>29</v>
      </c>
      <c r="I53">
        <v>28</v>
      </c>
      <c r="J53" s="1"/>
      <c r="K53" s="1"/>
      <c r="L53" s="1"/>
      <c r="M53" s="1"/>
      <c r="N53" s="1"/>
      <c r="O53" s="1"/>
    </row>
    <row r="54" spans="1:15">
      <c r="A54" t="s">
        <v>0</v>
      </c>
      <c r="B54">
        <v>53</v>
      </c>
      <c r="C54">
        <v>53</v>
      </c>
      <c r="D54">
        <v>136</v>
      </c>
      <c r="E54">
        <v>137</v>
      </c>
      <c r="F54">
        <v>6</v>
      </c>
      <c r="G54">
        <v>89</v>
      </c>
      <c r="H54">
        <v>30</v>
      </c>
      <c r="I54">
        <v>29</v>
      </c>
      <c r="J54" s="1"/>
      <c r="K54" s="1"/>
      <c r="L54" s="1"/>
      <c r="M54" s="1"/>
      <c r="N54" s="1"/>
      <c r="O54" s="1"/>
    </row>
    <row r="55" spans="1:15">
      <c r="A55" t="s">
        <v>0</v>
      </c>
      <c r="B55">
        <v>54</v>
      </c>
      <c r="C55">
        <v>54</v>
      </c>
      <c r="D55">
        <v>131</v>
      </c>
      <c r="E55">
        <v>132</v>
      </c>
      <c r="F55">
        <v>8</v>
      </c>
      <c r="G55">
        <v>60</v>
      </c>
      <c r="H55">
        <v>28</v>
      </c>
      <c r="I55">
        <v>28</v>
      </c>
      <c r="J55" s="1"/>
      <c r="K55" s="1"/>
      <c r="L55" s="1"/>
      <c r="M55" s="1"/>
      <c r="N55" s="1"/>
      <c r="O55" s="1"/>
    </row>
    <row r="56" spans="1:15">
      <c r="A56" t="s">
        <v>0</v>
      </c>
      <c r="B56">
        <v>55</v>
      </c>
      <c r="C56">
        <v>55</v>
      </c>
      <c r="D56">
        <v>136</v>
      </c>
      <c r="E56">
        <v>133</v>
      </c>
      <c r="F56">
        <v>0</v>
      </c>
      <c r="G56">
        <v>16</v>
      </c>
      <c r="H56">
        <v>28</v>
      </c>
      <c r="I56">
        <v>27</v>
      </c>
      <c r="J56" s="1"/>
      <c r="K56" s="1"/>
      <c r="L56" s="1"/>
      <c r="M56" s="1"/>
      <c r="N56" s="1"/>
      <c r="O56" s="1"/>
    </row>
    <row r="57" spans="1:15">
      <c r="A57" t="s">
        <v>0</v>
      </c>
      <c r="B57">
        <v>56</v>
      </c>
      <c r="C57">
        <v>56</v>
      </c>
      <c r="D57">
        <v>135</v>
      </c>
      <c r="E57">
        <v>136</v>
      </c>
      <c r="F57">
        <v>7</v>
      </c>
      <c r="G57">
        <v>38</v>
      </c>
      <c r="H57">
        <v>29</v>
      </c>
      <c r="I57">
        <v>29</v>
      </c>
      <c r="J57" s="1"/>
      <c r="K57" s="1"/>
      <c r="L57" s="1"/>
      <c r="M57" s="1"/>
      <c r="N57" s="1"/>
      <c r="O57" s="1"/>
    </row>
    <row r="58" spans="1:15">
      <c r="A58" t="s">
        <v>0</v>
      </c>
      <c r="B58">
        <v>57</v>
      </c>
      <c r="C58">
        <v>57</v>
      </c>
      <c r="D58">
        <v>133</v>
      </c>
      <c r="E58">
        <v>133</v>
      </c>
      <c r="F58">
        <v>10</v>
      </c>
      <c r="G58">
        <v>51</v>
      </c>
      <c r="H58">
        <v>30</v>
      </c>
      <c r="I58">
        <v>28</v>
      </c>
      <c r="J58" s="1"/>
      <c r="K58" s="1"/>
      <c r="L58" s="1"/>
      <c r="M58" s="1"/>
      <c r="N58" s="1"/>
      <c r="O58" s="1"/>
    </row>
    <row r="59" spans="1:15">
      <c r="A59" t="s">
        <v>0</v>
      </c>
      <c r="B59">
        <v>58</v>
      </c>
      <c r="C59">
        <v>58</v>
      </c>
      <c r="D59">
        <v>137</v>
      </c>
      <c r="E59">
        <v>138</v>
      </c>
      <c r="F59">
        <v>4</v>
      </c>
      <c r="G59">
        <v>49</v>
      </c>
      <c r="H59">
        <v>28</v>
      </c>
      <c r="I59">
        <v>28</v>
      </c>
      <c r="J59" s="1"/>
      <c r="K59" s="1"/>
      <c r="L59" s="1"/>
      <c r="M59" s="1"/>
      <c r="N59" s="1"/>
      <c r="O59" s="1"/>
    </row>
    <row r="60" spans="1:15">
      <c r="A60" t="s">
        <v>0</v>
      </c>
      <c r="B60">
        <v>59</v>
      </c>
      <c r="C60">
        <v>59</v>
      </c>
      <c r="D60">
        <v>131</v>
      </c>
      <c r="E60">
        <v>131</v>
      </c>
      <c r="F60">
        <v>1</v>
      </c>
      <c r="G60">
        <v>8</v>
      </c>
      <c r="H60">
        <v>28</v>
      </c>
      <c r="I60">
        <v>28</v>
      </c>
      <c r="J60" s="1"/>
      <c r="K60" s="1"/>
      <c r="L60" s="1"/>
      <c r="M60" s="1"/>
      <c r="N60" s="1"/>
      <c r="O60" s="1"/>
    </row>
    <row r="61" spans="1:15">
      <c r="A61" t="s">
        <v>0</v>
      </c>
      <c r="B61">
        <v>60</v>
      </c>
      <c r="C61">
        <v>60</v>
      </c>
      <c r="D61">
        <v>137</v>
      </c>
      <c r="E61">
        <v>137</v>
      </c>
      <c r="F61">
        <v>2</v>
      </c>
      <c r="G61">
        <v>33</v>
      </c>
      <c r="H61">
        <v>30</v>
      </c>
      <c r="I61">
        <v>29</v>
      </c>
      <c r="J61" s="1"/>
      <c r="K61" s="1"/>
      <c r="L61" s="1"/>
      <c r="M61" s="1"/>
      <c r="N61" s="1"/>
      <c r="O61" s="1"/>
    </row>
    <row r="62" spans="1:15">
      <c r="A62" t="s">
        <v>0</v>
      </c>
      <c r="B62">
        <v>61</v>
      </c>
      <c r="C62">
        <v>61</v>
      </c>
      <c r="D62">
        <v>135</v>
      </c>
      <c r="E62">
        <v>134</v>
      </c>
      <c r="F62">
        <v>8</v>
      </c>
      <c r="G62">
        <v>48</v>
      </c>
      <c r="H62">
        <v>28</v>
      </c>
      <c r="I62">
        <v>28</v>
      </c>
      <c r="J62" s="1"/>
      <c r="K62" s="1"/>
      <c r="L62" s="1"/>
      <c r="M62" s="1"/>
      <c r="N62" s="1"/>
      <c r="O62" s="1"/>
    </row>
    <row r="63" spans="1:15">
      <c r="A63" t="s">
        <v>0</v>
      </c>
      <c r="B63">
        <v>62</v>
      </c>
      <c r="C63">
        <v>62</v>
      </c>
      <c r="D63">
        <v>135</v>
      </c>
      <c r="E63">
        <v>135</v>
      </c>
      <c r="F63">
        <v>3</v>
      </c>
      <c r="G63">
        <v>12</v>
      </c>
      <c r="H63">
        <v>28</v>
      </c>
      <c r="I63">
        <v>28</v>
      </c>
      <c r="J63" s="1"/>
      <c r="K63" s="1"/>
      <c r="L63" s="1"/>
      <c r="M63" s="1"/>
      <c r="N63" s="1"/>
      <c r="O63" s="1"/>
    </row>
    <row r="64" spans="1:15">
      <c r="A64" t="s">
        <v>0</v>
      </c>
      <c r="B64">
        <v>63</v>
      </c>
      <c r="C64">
        <v>63</v>
      </c>
      <c r="D64">
        <v>134</v>
      </c>
      <c r="E64">
        <v>134</v>
      </c>
      <c r="F64">
        <v>2</v>
      </c>
      <c r="G64">
        <v>18</v>
      </c>
      <c r="H64">
        <v>28</v>
      </c>
      <c r="I64">
        <v>29</v>
      </c>
      <c r="J64" s="1"/>
      <c r="K64" s="1"/>
      <c r="L64" s="1"/>
      <c r="M64" s="1"/>
      <c r="N64" s="1"/>
      <c r="O64" s="1"/>
    </row>
    <row r="65" spans="1:15">
      <c r="A65" t="s">
        <v>0</v>
      </c>
      <c r="B65">
        <v>64</v>
      </c>
      <c r="C65">
        <v>64</v>
      </c>
      <c r="D65">
        <v>132</v>
      </c>
      <c r="E65">
        <v>133</v>
      </c>
      <c r="F65">
        <v>1</v>
      </c>
      <c r="G65">
        <v>4</v>
      </c>
      <c r="H65">
        <v>29</v>
      </c>
      <c r="I65">
        <v>27</v>
      </c>
      <c r="J65" s="1"/>
      <c r="K65" s="1"/>
      <c r="L65" s="1"/>
      <c r="M65" s="1"/>
      <c r="N65" s="1"/>
      <c r="O65" s="1"/>
    </row>
    <row r="66" spans="1:15">
      <c r="A66" t="s">
        <v>0</v>
      </c>
      <c r="B66">
        <v>65</v>
      </c>
      <c r="C66">
        <v>65</v>
      </c>
      <c r="D66">
        <v>137</v>
      </c>
      <c r="E66">
        <v>137</v>
      </c>
      <c r="F66">
        <v>7</v>
      </c>
      <c r="G66">
        <v>36</v>
      </c>
      <c r="H66">
        <v>29</v>
      </c>
      <c r="I66">
        <v>29</v>
      </c>
      <c r="J66" s="1"/>
      <c r="K66" s="1"/>
      <c r="L66" s="1"/>
      <c r="M66" s="1"/>
      <c r="N66" s="1"/>
      <c r="O66" s="1"/>
    </row>
    <row r="67" spans="1:15">
      <c r="A67" t="s">
        <v>0</v>
      </c>
      <c r="B67">
        <v>66</v>
      </c>
      <c r="C67">
        <v>66</v>
      </c>
      <c r="D67">
        <v>134</v>
      </c>
      <c r="E67">
        <v>134</v>
      </c>
      <c r="F67">
        <v>3</v>
      </c>
      <c r="G67">
        <v>18</v>
      </c>
      <c r="H67">
        <v>28</v>
      </c>
      <c r="I67">
        <v>28</v>
      </c>
      <c r="J67" s="1"/>
      <c r="K67" s="1"/>
      <c r="L67" s="1"/>
      <c r="M67" s="1"/>
      <c r="N67" s="1"/>
      <c r="O67" s="1"/>
    </row>
    <row r="68" spans="1:15">
      <c r="A68" t="s">
        <v>0</v>
      </c>
      <c r="B68">
        <v>67</v>
      </c>
      <c r="C68">
        <v>67</v>
      </c>
      <c r="D68">
        <v>135</v>
      </c>
      <c r="E68">
        <v>135</v>
      </c>
      <c r="F68">
        <v>4</v>
      </c>
      <c r="G68">
        <v>13</v>
      </c>
      <c r="H68">
        <v>29</v>
      </c>
      <c r="I68">
        <v>29</v>
      </c>
      <c r="J68" s="1"/>
      <c r="K68" s="1"/>
      <c r="L68" s="1"/>
      <c r="M68" s="1"/>
      <c r="N68" s="1"/>
      <c r="O68" s="1"/>
    </row>
    <row r="69" spans="1:15">
      <c r="A69" t="s">
        <v>0</v>
      </c>
      <c r="B69">
        <v>68</v>
      </c>
      <c r="C69">
        <v>68</v>
      </c>
      <c r="D69">
        <v>134</v>
      </c>
      <c r="E69">
        <v>134</v>
      </c>
      <c r="F69">
        <v>4</v>
      </c>
      <c r="G69">
        <v>28</v>
      </c>
      <c r="H69">
        <v>29</v>
      </c>
      <c r="I69">
        <v>28</v>
      </c>
      <c r="J69" s="1"/>
      <c r="K69" s="1"/>
      <c r="L69" s="1"/>
      <c r="M69" s="1"/>
      <c r="N69" s="1"/>
      <c r="O69" s="1"/>
    </row>
    <row r="70" spans="1:15">
      <c r="A70" t="s">
        <v>0</v>
      </c>
      <c r="B70">
        <v>69</v>
      </c>
      <c r="C70">
        <v>69</v>
      </c>
      <c r="D70">
        <v>138</v>
      </c>
      <c r="E70">
        <v>137</v>
      </c>
      <c r="F70">
        <v>4</v>
      </c>
      <c r="G70">
        <v>77</v>
      </c>
      <c r="H70">
        <v>29</v>
      </c>
      <c r="I70">
        <v>28</v>
      </c>
      <c r="J70" s="1"/>
      <c r="K70" s="1"/>
      <c r="L70" s="1"/>
      <c r="M70" s="1"/>
      <c r="N70" s="1"/>
      <c r="O70" s="1"/>
    </row>
    <row r="71" spans="1:15">
      <c r="A71" t="s">
        <v>0</v>
      </c>
      <c r="B71">
        <v>70</v>
      </c>
      <c r="C71">
        <v>70</v>
      </c>
      <c r="D71">
        <v>132</v>
      </c>
      <c r="E71">
        <v>133</v>
      </c>
      <c r="F71">
        <v>3</v>
      </c>
      <c r="G71">
        <v>16</v>
      </c>
      <c r="H71">
        <v>28</v>
      </c>
      <c r="I71">
        <v>29</v>
      </c>
      <c r="J71" s="1"/>
      <c r="K71" s="1"/>
      <c r="L71" s="1"/>
      <c r="M71" s="1"/>
      <c r="N71" s="1"/>
      <c r="O71" s="1"/>
    </row>
    <row r="72" spans="1:15">
      <c r="A72" t="s">
        <v>0</v>
      </c>
      <c r="B72">
        <v>71</v>
      </c>
      <c r="C72">
        <v>71</v>
      </c>
      <c r="D72">
        <v>138</v>
      </c>
      <c r="E72">
        <v>137</v>
      </c>
      <c r="F72">
        <v>5</v>
      </c>
      <c r="G72">
        <v>31</v>
      </c>
      <c r="H72">
        <v>30</v>
      </c>
      <c r="I72">
        <v>28</v>
      </c>
      <c r="J72" s="1"/>
      <c r="K72" s="1"/>
      <c r="L72" s="1"/>
      <c r="M72" s="1"/>
      <c r="N72" s="1"/>
      <c r="O72" s="1"/>
    </row>
    <row r="73" spans="1:15">
      <c r="A73" t="s">
        <v>0</v>
      </c>
      <c r="B73">
        <v>72</v>
      </c>
      <c r="C73">
        <v>72</v>
      </c>
      <c r="D73">
        <v>132</v>
      </c>
      <c r="E73">
        <v>134</v>
      </c>
      <c r="F73">
        <v>1</v>
      </c>
      <c r="G73">
        <v>20</v>
      </c>
      <c r="H73">
        <v>27</v>
      </c>
      <c r="I73">
        <v>28</v>
      </c>
      <c r="J73" s="1"/>
      <c r="K73" s="1"/>
      <c r="L73" s="1"/>
      <c r="M73" s="1"/>
      <c r="N73" s="1"/>
      <c r="O73" s="1"/>
    </row>
    <row r="74" spans="1:15">
      <c r="A74" t="s">
        <v>0</v>
      </c>
      <c r="B74">
        <v>73</v>
      </c>
      <c r="C74">
        <v>73</v>
      </c>
      <c r="D74">
        <v>133</v>
      </c>
      <c r="E74">
        <v>132</v>
      </c>
      <c r="F74">
        <v>3</v>
      </c>
      <c r="G74">
        <v>18</v>
      </c>
      <c r="H74">
        <v>29</v>
      </c>
      <c r="I74">
        <v>28</v>
      </c>
      <c r="J74" s="1"/>
      <c r="K74" s="1"/>
      <c r="L74" s="1"/>
      <c r="M74" s="1"/>
      <c r="N74" s="1"/>
      <c r="O74" s="1"/>
    </row>
    <row r="75" spans="1:15">
      <c r="A75" t="s">
        <v>0</v>
      </c>
      <c r="B75">
        <v>74</v>
      </c>
      <c r="C75">
        <v>74</v>
      </c>
      <c r="D75">
        <v>140</v>
      </c>
      <c r="E75">
        <v>139</v>
      </c>
      <c r="F75">
        <v>4</v>
      </c>
      <c r="G75">
        <v>33</v>
      </c>
      <c r="H75">
        <v>29</v>
      </c>
      <c r="I75">
        <v>29</v>
      </c>
      <c r="J75" s="1"/>
      <c r="K75" s="1"/>
      <c r="L75" s="1"/>
      <c r="M75" s="1"/>
      <c r="N75" s="1"/>
      <c r="O75" s="1"/>
    </row>
    <row r="76" spans="1:15">
      <c r="A76" t="s">
        <v>0</v>
      </c>
      <c r="B76">
        <v>75</v>
      </c>
      <c r="C76">
        <v>75</v>
      </c>
      <c r="D76">
        <v>131</v>
      </c>
      <c r="E76">
        <v>131</v>
      </c>
      <c r="F76">
        <v>6</v>
      </c>
      <c r="G76">
        <v>31</v>
      </c>
      <c r="H76">
        <v>29</v>
      </c>
      <c r="I76">
        <v>28</v>
      </c>
      <c r="J76" s="1"/>
      <c r="K76" s="1"/>
      <c r="L76" s="1"/>
      <c r="M76" s="1"/>
      <c r="N76" s="1"/>
      <c r="O76" s="1"/>
    </row>
    <row r="77" spans="1:15">
      <c r="A77" t="s">
        <v>0</v>
      </c>
      <c r="B77">
        <v>76</v>
      </c>
      <c r="C77">
        <v>76</v>
      </c>
      <c r="D77">
        <v>137</v>
      </c>
      <c r="E77">
        <v>138</v>
      </c>
      <c r="F77">
        <v>1</v>
      </c>
      <c r="G77">
        <v>86</v>
      </c>
      <c r="H77">
        <v>31</v>
      </c>
      <c r="I77">
        <v>28</v>
      </c>
      <c r="J77" s="1"/>
      <c r="K77" s="1"/>
      <c r="L77" s="1"/>
      <c r="M77" s="1"/>
      <c r="N77" s="1"/>
      <c r="O77" s="1"/>
    </row>
    <row r="78" spans="1:15">
      <c r="A78" t="s">
        <v>0</v>
      </c>
      <c r="B78">
        <v>77</v>
      </c>
      <c r="C78">
        <v>77</v>
      </c>
      <c r="D78">
        <v>135</v>
      </c>
      <c r="E78">
        <v>134</v>
      </c>
      <c r="F78">
        <v>2</v>
      </c>
      <c r="G78">
        <v>37</v>
      </c>
      <c r="H78">
        <v>28</v>
      </c>
      <c r="I78">
        <v>29</v>
      </c>
      <c r="J78" s="1"/>
      <c r="K78" s="1"/>
      <c r="L78" s="1"/>
      <c r="M78" s="1"/>
      <c r="N78" s="1"/>
      <c r="O78" s="1"/>
    </row>
    <row r="79" spans="1:15">
      <c r="A79" t="s">
        <v>0</v>
      </c>
      <c r="B79">
        <v>78</v>
      </c>
      <c r="C79">
        <v>78</v>
      </c>
      <c r="D79">
        <v>136</v>
      </c>
      <c r="E79">
        <v>136</v>
      </c>
      <c r="F79">
        <v>4</v>
      </c>
      <c r="G79">
        <v>34</v>
      </c>
      <c r="H79">
        <v>30</v>
      </c>
      <c r="I79">
        <v>28</v>
      </c>
      <c r="J79" s="1"/>
      <c r="K79" s="1"/>
      <c r="L79" s="1"/>
      <c r="M79" s="1"/>
      <c r="N79" s="1"/>
      <c r="O79" s="1"/>
    </row>
    <row r="80" spans="1:15">
      <c r="A80" t="s">
        <v>0</v>
      </c>
      <c r="B80">
        <v>79</v>
      </c>
      <c r="C80">
        <v>79</v>
      </c>
      <c r="D80">
        <v>135</v>
      </c>
      <c r="E80">
        <v>133</v>
      </c>
      <c r="F80">
        <v>4</v>
      </c>
      <c r="G80">
        <v>46</v>
      </c>
      <c r="H80">
        <v>28</v>
      </c>
      <c r="I80">
        <v>28</v>
      </c>
      <c r="J80" s="1"/>
      <c r="K80" s="1"/>
      <c r="L80" s="1"/>
      <c r="M80" s="1"/>
      <c r="N80" s="1"/>
      <c r="O80" s="1"/>
    </row>
    <row r="81" spans="1:15">
      <c r="A81" t="s">
        <v>0</v>
      </c>
      <c r="B81">
        <v>80</v>
      </c>
      <c r="C81">
        <v>80</v>
      </c>
      <c r="D81">
        <v>136</v>
      </c>
      <c r="E81">
        <v>138</v>
      </c>
      <c r="F81">
        <v>3</v>
      </c>
      <c r="G81">
        <v>91</v>
      </c>
      <c r="H81">
        <v>29</v>
      </c>
      <c r="I81">
        <v>29</v>
      </c>
      <c r="J81" s="1"/>
      <c r="K81" s="1"/>
      <c r="L81" s="1"/>
      <c r="M81" s="1"/>
      <c r="N81" s="1"/>
      <c r="O81" s="1"/>
    </row>
    <row r="82" spans="1:15">
      <c r="A82" t="s">
        <v>0</v>
      </c>
      <c r="B82">
        <v>81</v>
      </c>
      <c r="C82">
        <v>81</v>
      </c>
      <c r="D82">
        <v>133</v>
      </c>
      <c r="E82">
        <v>133</v>
      </c>
      <c r="F82">
        <v>6</v>
      </c>
      <c r="G82">
        <v>28</v>
      </c>
      <c r="H82">
        <v>28</v>
      </c>
      <c r="I82">
        <v>28</v>
      </c>
      <c r="J82" s="1"/>
      <c r="K82" s="1"/>
      <c r="L82" s="1"/>
      <c r="M82" s="1"/>
      <c r="N82" s="1"/>
      <c r="O82" s="1"/>
    </row>
    <row r="83" spans="1:15">
      <c r="A83" t="s">
        <v>0</v>
      </c>
      <c r="B83">
        <v>82</v>
      </c>
      <c r="C83">
        <v>82</v>
      </c>
      <c r="D83">
        <v>134</v>
      </c>
      <c r="E83">
        <v>135</v>
      </c>
      <c r="F83">
        <v>5</v>
      </c>
      <c r="G83">
        <v>18</v>
      </c>
      <c r="H83">
        <v>29</v>
      </c>
      <c r="I83">
        <v>28</v>
      </c>
      <c r="J83" s="1"/>
      <c r="K83" s="1"/>
      <c r="L83" s="1"/>
      <c r="M83" s="1"/>
      <c r="N83" s="1"/>
      <c r="O83" s="1"/>
    </row>
    <row r="84" spans="1:15">
      <c r="A84" t="s">
        <v>0</v>
      </c>
      <c r="B84">
        <v>83</v>
      </c>
      <c r="C84">
        <v>83</v>
      </c>
      <c r="D84">
        <v>136</v>
      </c>
      <c r="E84">
        <v>135</v>
      </c>
      <c r="F84">
        <v>5</v>
      </c>
      <c r="G84">
        <v>23</v>
      </c>
      <c r="H84">
        <v>29</v>
      </c>
      <c r="I84">
        <v>29</v>
      </c>
      <c r="J84" s="1"/>
      <c r="K84" s="1"/>
      <c r="L84" s="1"/>
      <c r="M84" s="1"/>
      <c r="N84" s="1"/>
      <c r="O84" s="1"/>
    </row>
    <row r="85" spans="1:15">
      <c r="A85" t="s">
        <v>0</v>
      </c>
      <c r="B85">
        <v>84</v>
      </c>
      <c r="C85">
        <v>84</v>
      </c>
      <c r="D85">
        <v>135</v>
      </c>
      <c r="E85">
        <v>135</v>
      </c>
      <c r="F85">
        <v>5</v>
      </c>
      <c r="G85">
        <v>23</v>
      </c>
      <c r="H85">
        <v>28</v>
      </c>
      <c r="I85">
        <v>28</v>
      </c>
      <c r="J85" s="1"/>
      <c r="K85" s="1"/>
      <c r="L85" s="1"/>
      <c r="M85" s="1"/>
      <c r="N85" s="1"/>
      <c r="O85" s="1"/>
    </row>
    <row r="86" spans="1:15">
      <c r="A86" t="s">
        <v>0</v>
      </c>
      <c r="B86">
        <v>85</v>
      </c>
      <c r="C86">
        <v>85</v>
      </c>
      <c r="D86">
        <v>138</v>
      </c>
      <c r="E86">
        <v>138</v>
      </c>
      <c r="F86">
        <v>1</v>
      </c>
      <c r="G86">
        <v>20</v>
      </c>
      <c r="H86">
        <v>30</v>
      </c>
      <c r="I86">
        <v>29</v>
      </c>
      <c r="J86" s="1"/>
      <c r="K86" s="1"/>
      <c r="L86" s="1"/>
      <c r="M86" s="1"/>
      <c r="N86" s="1"/>
      <c r="O86" s="1"/>
    </row>
    <row r="87" spans="1:15">
      <c r="A87" t="s">
        <v>0</v>
      </c>
      <c r="B87">
        <v>86</v>
      </c>
      <c r="C87">
        <v>86</v>
      </c>
      <c r="D87">
        <v>131</v>
      </c>
      <c r="E87">
        <v>132</v>
      </c>
      <c r="F87">
        <v>5</v>
      </c>
      <c r="G87">
        <v>16</v>
      </c>
      <c r="H87">
        <v>28</v>
      </c>
      <c r="I87">
        <v>28</v>
      </c>
      <c r="J87" s="1"/>
      <c r="K87" s="1"/>
      <c r="L87" s="1"/>
      <c r="M87" s="1"/>
      <c r="N87" s="1"/>
      <c r="O87" s="1"/>
    </row>
    <row r="88" spans="1:15">
      <c r="A88" t="s">
        <v>0</v>
      </c>
      <c r="B88">
        <v>87</v>
      </c>
      <c r="C88">
        <v>87</v>
      </c>
      <c r="D88">
        <v>140</v>
      </c>
      <c r="E88">
        <v>138</v>
      </c>
      <c r="F88">
        <v>3</v>
      </c>
      <c r="G88">
        <v>11</v>
      </c>
      <c r="H88">
        <v>28</v>
      </c>
      <c r="I88">
        <v>29</v>
      </c>
      <c r="J88" s="1"/>
      <c r="K88" s="1"/>
      <c r="L88" s="1"/>
      <c r="M88" s="1"/>
      <c r="N88" s="1"/>
      <c r="O88" s="1"/>
    </row>
    <row r="89" spans="1:15">
      <c r="A89" t="s">
        <v>0</v>
      </c>
      <c r="B89">
        <v>88</v>
      </c>
      <c r="C89">
        <v>88</v>
      </c>
      <c r="D89">
        <v>132</v>
      </c>
      <c r="E89">
        <v>133</v>
      </c>
      <c r="F89">
        <v>2</v>
      </c>
      <c r="G89">
        <v>20</v>
      </c>
      <c r="H89">
        <v>29</v>
      </c>
      <c r="I89">
        <v>28</v>
      </c>
      <c r="J89" s="1"/>
      <c r="K89" s="1"/>
      <c r="L89" s="1"/>
      <c r="M89" s="1"/>
      <c r="N89" s="1"/>
      <c r="O89" s="1"/>
    </row>
    <row r="90" spans="1:15">
      <c r="A90" t="s">
        <v>0</v>
      </c>
      <c r="B90">
        <v>89</v>
      </c>
      <c r="C90">
        <v>89</v>
      </c>
      <c r="D90">
        <v>137</v>
      </c>
      <c r="E90">
        <v>137</v>
      </c>
      <c r="F90">
        <v>0</v>
      </c>
      <c r="G90">
        <v>19</v>
      </c>
      <c r="H90">
        <v>30</v>
      </c>
      <c r="I90">
        <v>28</v>
      </c>
      <c r="J90" s="1"/>
      <c r="K90" s="1"/>
      <c r="L90" s="1"/>
      <c r="M90" s="1"/>
      <c r="N90" s="1"/>
      <c r="O90" s="1"/>
    </row>
    <row r="91" spans="1:15">
      <c r="A91" t="s">
        <v>0</v>
      </c>
      <c r="B91">
        <v>90</v>
      </c>
      <c r="C91">
        <v>90</v>
      </c>
      <c r="D91">
        <v>135</v>
      </c>
      <c r="E91">
        <v>135</v>
      </c>
      <c r="F91">
        <v>1</v>
      </c>
      <c r="G91">
        <v>6</v>
      </c>
      <c r="H91">
        <v>27</v>
      </c>
      <c r="I91">
        <v>28</v>
      </c>
      <c r="J91" s="1"/>
      <c r="K91" s="1"/>
      <c r="L91" s="1"/>
      <c r="M91" s="1"/>
      <c r="N91" s="1"/>
      <c r="O91" s="1"/>
    </row>
    <row r="92" spans="1:15">
      <c r="A92" t="s">
        <v>0</v>
      </c>
      <c r="B92">
        <v>91</v>
      </c>
      <c r="C92">
        <v>91</v>
      </c>
      <c r="D92">
        <v>131</v>
      </c>
      <c r="E92">
        <v>133</v>
      </c>
      <c r="F92">
        <v>1</v>
      </c>
      <c r="G92">
        <v>37</v>
      </c>
      <c r="H92">
        <v>28</v>
      </c>
      <c r="I92">
        <v>29</v>
      </c>
      <c r="J92" s="1"/>
      <c r="K92" s="1"/>
      <c r="L92" s="1"/>
      <c r="M92" s="1"/>
      <c r="N92" s="1"/>
      <c r="O92" s="1"/>
    </row>
    <row r="93" spans="1:15">
      <c r="A93" t="s">
        <v>0</v>
      </c>
      <c r="B93">
        <v>92</v>
      </c>
      <c r="C93">
        <v>92</v>
      </c>
      <c r="D93">
        <v>139</v>
      </c>
      <c r="E93">
        <v>137</v>
      </c>
      <c r="F93">
        <v>3</v>
      </c>
      <c r="G93">
        <v>34</v>
      </c>
      <c r="H93">
        <v>31</v>
      </c>
      <c r="I93">
        <v>29</v>
      </c>
      <c r="J93" s="1"/>
      <c r="K93" s="1"/>
      <c r="L93" s="1"/>
      <c r="M93" s="1"/>
      <c r="N93" s="1"/>
      <c r="O93" s="1"/>
    </row>
    <row r="94" spans="1:15">
      <c r="A94" t="s">
        <v>0</v>
      </c>
      <c r="B94">
        <v>93</v>
      </c>
      <c r="C94">
        <v>93</v>
      </c>
      <c r="D94">
        <v>134</v>
      </c>
      <c r="E94">
        <v>134</v>
      </c>
      <c r="F94">
        <v>5</v>
      </c>
      <c r="G94">
        <v>82</v>
      </c>
      <c r="H94">
        <v>27</v>
      </c>
      <c r="I94">
        <v>27</v>
      </c>
      <c r="J94" s="1"/>
      <c r="K94" s="1"/>
      <c r="L94" s="1"/>
      <c r="M94" s="1"/>
      <c r="N94" s="1"/>
      <c r="O94" s="1"/>
    </row>
    <row r="95" spans="1:15">
      <c r="A95" t="s">
        <v>0</v>
      </c>
      <c r="B95">
        <v>94</v>
      </c>
      <c r="C95">
        <v>94</v>
      </c>
      <c r="D95">
        <v>137</v>
      </c>
      <c r="E95">
        <v>137</v>
      </c>
      <c r="F95">
        <v>1</v>
      </c>
      <c r="G95">
        <v>6</v>
      </c>
      <c r="H95">
        <v>29</v>
      </c>
      <c r="I95">
        <v>29</v>
      </c>
      <c r="J95" s="1"/>
      <c r="K95" s="1"/>
      <c r="L95" s="1"/>
      <c r="M95" s="1"/>
      <c r="N95" s="1"/>
      <c r="O95" s="1"/>
    </row>
    <row r="96" spans="1:15">
      <c r="A96" t="s">
        <v>0</v>
      </c>
      <c r="B96">
        <v>95</v>
      </c>
      <c r="C96">
        <v>95</v>
      </c>
      <c r="D96">
        <v>135</v>
      </c>
      <c r="E96">
        <v>134</v>
      </c>
      <c r="F96">
        <v>2</v>
      </c>
      <c r="G96">
        <v>7</v>
      </c>
      <c r="H96">
        <v>28</v>
      </c>
      <c r="I96">
        <v>28</v>
      </c>
      <c r="J96" s="1"/>
      <c r="K96" s="1"/>
      <c r="L96" s="1"/>
      <c r="M96" s="1"/>
      <c r="N96" s="1"/>
      <c r="O96" s="1"/>
    </row>
    <row r="97" spans="1:15">
      <c r="A97" t="s">
        <v>0</v>
      </c>
      <c r="B97">
        <v>96</v>
      </c>
      <c r="C97">
        <v>96</v>
      </c>
      <c r="D97">
        <v>127</v>
      </c>
      <c r="E97">
        <v>129</v>
      </c>
      <c r="F97">
        <v>3</v>
      </c>
      <c r="G97">
        <v>13</v>
      </c>
      <c r="H97">
        <v>28</v>
      </c>
      <c r="I97">
        <v>27</v>
      </c>
      <c r="J97" s="1"/>
      <c r="K97" s="1"/>
      <c r="L97" s="1"/>
      <c r="M97" s="1"/>
      <c r="N97" s="1"/>
      <c r="O97" s="1"/>
    </row>
    <row r="98" spans="1:15">
      <c r="A98" t="s">
        <v>0</v>
      </c>
      <c r="B98">
        <v>97</v>
      </c>
      <c r="C98">
        <v>97</v>
      </c>
      <c r="D98">
        <v>53</v>
      </c>
      <c r="E98">
        <v>53</v>
      </c>
      <c r="F98">
        <v>2</v>
      </c>
      <c r="G98">
        <v>8</v>
      </c>
      <c r="H98">
        <v>11</v>
      </c>
      <c r="I98">
        <v>11</v>
      </c>
      <c r="J98" s="1"/>
      <c r="K98" s="1"/>
      <c r="L98" s="1"/>
      <c r="M98" s="1"/>
      <c r="N98" s="1"/>
      <c r="O98" s="1"/>
    </row>
    <row r="99" spans="1:15">
      <c r="A99" t="s">
        <v>0</v>
      </c>
      <c r="B99">
        <v>98</v>
      </c>
      <c r="C99">
        <v>98</v>
      </c>
      <c r="D99">
        <v>16</v>
      </c>
      <c r="E99">
        <v>12</v>
      </c>
      <c r="F99">
        <v>2</v>
      </c>
      <c r="G99">
        <v>14</v>
      </c>
      <c r="H99">
        <v>7</v>
      </c>
      <c r="I99">
        <v>2</v>
      </c>
      <c r="J99" s="1"/>
      <c r="K99" s="1"/>
      <c r="L99" s="1"/>
      <c r="M99" s="1"/>
      <c r="N99" s="1"/>
      <c r="O99" s="1"/>
    </row>
    <row r="100" spans="1:15">
      <c r="A100" t="s">
        <v>0</v>
      </c>
      <c r="B100">
        <v>99</v>
      </c>
      <c r="C100">
        <v>99</v>
      </c>
      <c r="D100">
        <v>24</v>
      </c>
      <c r="E100">
        <v>9</v>
      </c>
      <c r="F100">
        <v>2</v>
      </c>
      <c r="G100">
        <v>20</v>
      </c>
      <c r="H100">
        <v>9</v>
      </c>
      <c r="I100">
        <v>1</v>
      </c>
      <c r="J100" s="1"/>
      <c r="K100" s="1"/>
      <c r="L100" s="1"/>
      <c r="M100" s="1"/>
      <c r="N100" s="1"/>
      <c r="O100" s="1"/>
    </row>
    <row r="101" spans="1:15">
      <c r="A101" t="s">
        <v>0</v>
      </c>
      <c r="B101">
        <v>100</v>
      </c>
      <c r="C101">
        <v>100</v>
      </c>
      <c r="D101">
        <v>13</v>
      </c>
      <c r="E101">
        <v>11</v>
      </c>
      <c r="F101">
        <v>4</v>
      </c>
      <c r="G101">
        <v>45</v>
      </c>
      <c r="H101">
        <v>0</v>
      </c>
      <c r="I101">
        <v>0</v>
      </c>
      <c r="J101" s="1"/>
      <c r="K101" s="1"/>
      <c r="L101" s="1"/>
      <c r="M101" s="1"/>
      <c r="N101" s="1"/>
      <c r="O101" s="1"/>
    </row>
    <row r="102" spans="1:15">
      <c r="A102" t="s">
        <v>0</v>
      </c>
      <c r="B102">
        <v>101</v>
      </c>
      <c r="C102">
        <v>101</v>
      </c>
      <c r="D102">
        <v>11</v>
      </c>
      <c r="E102">
        <v>0</v>
      </c>
      <c r="F102">
        <v>3</v>
      </c>
      <c r="G102">
        <v>3</v>
      </c>
      <c r="H102">
        <v>0</v>
      </c>
      <c r="I102">
        <v>0</v>
      </c>
      <c r="J102" s="1"/>
      <c r="K102" s="1"/>
      <c r="L102" s="1"/>
      <c r="M102" s="1"/>
      <c r="N102" s="1"/>
      <c r="O102" s="1"/>
    </row>
    <row r="103" spans="1:15">
      <c r="A103" t="s">
        <v>0</v>
      </c>
      <c r="B103">
        <v>102</v>
      </c>
      <c r="C103">
        <v>102</v>
      </c>
      <c r="D103">
        <v>5</v>
      </c>
      <c r="E103">
        <v>0</v>
      </c>
      <c r="F103">
        <v>0</v>
      </c>
      <c r="G103">
        <v>0</v>
      </c>
      <c r="H103">
        <v>0</v>
      </c>
      <c r="I103">
        <v>0</v>
      </c>
      <c r="J103" s="1"/>
      <c r="K103" s="1"/>
      <c r="L103" s="1"/>
      <c r="M103" s="1"/>
      <c r="N103" s="1"/>
      <c r="O103" s="1"/>
    </row>
    <row r="104" spans="1:15">
      <c r="A104" t="s">
        <v>0</v>
      </c>
      <c r="B104">
        <v>103</v>
      </c>
      <c r="C104">
        <v>103</v>
      </c>
      <c r="D104">
        <v>2</v>
      </c>
      <c r="E104">
        <v>6</v>
      </c>
      <c r="F104">
        <v>0</v>
      </c>
      <c r="G104">
        <v>0</v>
      </c>
      <c r="H104">
        <v>0</v>
      </c>
      <c r="I104">
        <v>0</v>
      </c>
      <c r="J104" s="1"/>
      <c r="K104" s="1"/>
      <c r="L104" s="1"/>
      <c r="M104" s="1"/>
      <c r="N104" s="1"/>
      <c r="O104" s="1"/>
    </row>
    <row r="105" spans="1:15">
      <c r="A105" t="s">
        <v>0</v>
      </c>
      <c r="B105">
        <v>104</v>
      </c>
      <c r="C105">
        <v>104</v>
      </c>
      <c r="D105">
        <v>7</v>
      </c>
      <c r="E105">
        <v>7</v>
      </c>
      <c r="F105">
        <v>1</v>
      </c>
      <c r="G105">
        <v>2</v>
      </c>
      <c r="H105">
        <v>14</v>
      </c>
      <c r="I105">
        <v>1</v>
      </c>
      <c r="J105" s="1"/>
      <c r="K105" s="1"/>
      <c r="L105" s="1"/>
      <c r="M105" s="1"/>
      <c r="N105" s="1"/>
      <c r="O105" s="1"/>
    </row>
    <row r="106" spans="1:15">
      <c r="A106" t="s">
        <v>0</v>
      </c>
      <c r="B106">
        <v>105</v>
      </c>
      <c r="C106">
        <v>105</v>
      </c>
      <c r="D106">
        <v>16</v>
      </c>
      <c r="E106">
        <v>1</v>
      </c>
      <c r="F106">
        <v>0</v>
      </c>
      <c r="G106">
        <v>0</v>
      </c>
      <c r="H106">
        <v>8</v>
      </c>
      <c r="I106">
        <v>0</v>
      </c>
      <c r="J106" s="1"/>
      <c r="K106" s="1"/>
      <c r="L106" s="1"/>
      <c r="M106" s="1"/>
      <c r="N106" s="1"/>
      <c r="O106" s="1"/>
    </row>
    <row r="107" spans="1:15">
      <c r="A107" t="s">
        <v>0</v>
      </c>
      <c r="B107">
        <v>106</v>
      </c>
      <c r="C107">
        <v>106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 s="1"/>
      <c r="K107" s="1"/>
      <c r="L107" s="1"/>
      <c r="M107" s="1"/>
      <c r="N107" s="1"/>
      <c r="O107" s="1"/>
    </row>
    <row r="108" spans="1:15">
      <c r="A108" t="s">
        <v>0</v>
      </c>
      <c r="B108">
        <v>107</v>
      </c>
      <c r="C108">
        <v>107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 s="1"/>
      <c r="K108" s="1"/>
      <c r="L108" s="1"/>
      <c r="M108" s="1"/>
      <c r="N108" s="1"/>
      <c r="O108" s="1"/>
    </row>
    <row r="109" spans="1:15">
      <c r="A109" t="s">
        <v>0</v>
      </c>
      <c r="B109">
        <v>108</v>
      </c>
      <c r="C109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"/>
      <c r="K109" s="1"/>
      <c r="L109" s="1"/>
      <c r="M109" s="1"/>
      <c r="N109" s="1"/>
      <c r="O109" s="1"/>
    </row>
    <row r="110" spans="1:15">
      <c r="A110" t="s">
        <v>0</v>
      </c>
      <c r="B110">
        <v>109</v>
      </c>
      <c r="C110">
        <v>109</v>
      </c>
      <c r="D110">
        <v>4</v>
      </c>
      <c r="E110">
        <v>1</v>
      </c>
      <c r="F110">
        <v>0</v>
      </c>
      <c r="G110">
        <v>0</v>
      </c>
      <c r="H110">
        <v>0</v>
      </c>
      <c r="I110">
        <v>0</v>
      </c>
      <c r="J110" s="1"/>
      <c r="K110" s="1"/>
      <c r="L110" s="1"/>
      <c r="M110" s="1"/>
      <c r="N110" s="1"/>
      <c r="O110" s="1"/>
    </row>
    <row r="111" spans="1:15">
      <c r="A111" t="s">
        <v>0</v>
      </c>
      <c r="B111">
        <v>110</v>
      </c>
      <c r="C111">
        <v>110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"/>
      <c r="K111" s="1"/>
      <c r="L111" s="1"/>
      <c r="M111" s="1"/>
      <c r="N111" s="1"/>
      <c r="O111" s="1"/>
    </row>
    <row r="112" spans="1:15">
      <c r="A112" t="s">
        <v>0</v>
      </c>
      <c r="B112">
        <v>111</v>
      </c>
      <c r="C112">
        <v>111</v>
      </c>
      <c r="D112">
        <v>2</v>
      </c>
      <c r="E112">
        <v>1</v>
      </c>
      <c r="F112">
        <v>0</v>
      </c>
      <c r="G112">
        <v>0</v>
      </c>
      <c r="H112">
        <v>1</v>
      </c>
      <c r="I112">
        <v>0</v>
      </c>
      <c r="J112" s="1"/>
      <c r="K112" s="1"/>
      <c r="L112" s="1"/>
      <c r="M112" s="1"/>
      <c r="N112" s="1"/>
      <c r="O112" s="1"/>
    </row>
    <row r="113" spans="1:15">
      <c r="A113" t="s">
        <v>0</v>
      </c>
      <c r="B113">
        <v>112</v>
      </c>
      <c r="C113">
        <v>112</v>
      </c>
      <c r="D113">
        <v>4</v>
      </c>
      <c r="E113">
        <v>7</v>
      </c>
      <c r="F113">
        <v>0</v>
      </c>
      <c r="G113">
        <v>0</v>
      </c>
      <c r="H113">
        <v>4</v>
      </c>
      <c r="I113">
        <v>1</v>
      </c>
      <c r="J113" s="1"/>
      <c r="K113" s="1"/>
      <c r="L113" s="1"/>
      <c r="M113" s="1"/>
      <c r="N113" s="1"/>
      <c r="O113" s="1"/>
    </row>
    <row r="114" spans="1:15">
      <c r="A114" t="s">
        <v>0</v>
      </c>
      <c r="B114">
        <v>113</v>
      </c>
      <c r="C114">
        <v>113</v>
      </c>
      <c r="D114">
        <v>5</v>
      </c>
      <c r="E114">
        <v>5</v>
      </c>
      <c r="F114">
        <v>0</v>
      </c>
      <c r="G114">
        <v>0</v>
      </c>
      <c r="H114">
        <v>2</v>
      </c>
      <c r="I114">
        <v>1</v>
      </c>
      <c r="J114" s="1"/>
      <c r="K114" s="1"/>
      <c r="L114" s="1"/>
      <c r="M114" s="1"/>
      <c r="N114" s="1"/>
      <c r="O114" s="1"/>
    </row>
    <row r="115" spans="1:15">
      <c r="A115" t="s">
        <v>0</v>
      </c>
      <c r="B115">
        <v>114</v>
      </c>
      <c r="C115">
        <v>114</v>
      </c>
      <c r="D115">
        <v>7</v>
      </c>
      <c r="E115">
        <v>7</v>
      </c>
      <c r="F115">
        <v>0</v>
      </c>
      <c r="G115">
        <v>0</v>
      </c>
      <c r="H115">
        <v>3</v>
      </c>
      <c r="I115">
        <v>1</v>
      </c>
      <c r="J115" s="1"/>
      <c r="K115" s="1"/>
      <c r="L115" s="1"/>
      <c r="M115" s="1"/>
      <c r="N115" s="1"/>
      <c r="O115" s="1"/>
    </row>
    <row r="116" spans="1:15">
      <c r="A116" t="s">
        <v>0</v>
      </c>
      <c r="B116">
        <v>115</v>
      </c>
      <c r="C116">
        <v>115</v>
      </c>
      <c r="D116">
        <v>6</v>
      </c>
      <c r="E116">
        <v>6</v>
      </c>
      <c r="F116">
        <v>0</v>
      </c>
      <c r="G116">
        <v>0</v>
      </c>
      <c r="H116">
        <v>6</v>
      </c>
      <c r="I116">
        <v>2</v>
      </c>
      <c r="J116" s="1"/>
      <c r="K116" s="1"/>
      <c r="L116" s="1"/>
      <c r="M116" s="1"/>
      <c r="N116" s="1"/>
      <c r="O116" s="1"/>
    </row>
    <row r="117" spans="1:15">
      <c r="A117" t="s">
        <v>0</v>
      </c>
      <c r="B117">
        <v>116</v>
      </c>
      <c r="C117">
        <v>116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 s="1"/>
      <c r="K117" s="1"/>
      <c r="L117" s="1"/>
      <c r="M117" s="1"/>
      <c r="N117" s="1"/>
      <c r="O117" s="1"/>
    </row>
    <row r="118" spans="1:15">
      <c r="A118" t="s">
        <v>0</v>
      </c>
      <c r="B118">
        <v>117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"/>
      <c r="K118" s="1"/>
      <c r="L118" s="1"/>
      <c r="M118" s="1"/>
      <c r="N118" s="1"/>
      <c r="O118" s="1"/>
    </row>
    <row r="119" spans="1:15">
      <c r="A119" t="s">
        <v>0</v>
      </c>
      <c r="B119">
        <v>118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"/>
      <c r="K119" s="1"/>
      <c r="L119" s="1"/>
      <c r="M119" s="1"/>
      <c r="N119" s="1"/>
      <c r="O119" s="1"/>
    </row>
    <row r="120" spans="1:15">
      <c r="A120" t="s">
        <v>0</v>
      </c>
      <c r="B120">
        <v>119</v>
      </c>
      <c r="C120">
        <v>119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"/>
      <c r="K120" s="1"/>
      <c r="L120" s="1"/>
      <c r="M120" s="1"/>
      <c r="N120" s="1"/>
      <c r="O120" s="1"/>
    </row>
    <row r="121" spans="1:15">
      <c r="A121" t="s">
        <v>0</v>
      </c>
      <c r="B121">
        <v>120</v>
      </c>
      <c r="C121">
        <v>120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"/>
      <c r="K121" s="1"/>
      <c r="L121" s="1"/>
      <c r="M121" s="1"/>
      <c r="N121" s="1"/>
      <c r="O121" s="1"/>
    </row>
    <row r="122" spans="1:15">
      <c r="A122" t="s">
        <v>0</v>
      </c>
      <c r="B122">
        <v>121</v>
      </c>
      <c r="C122">
        <v>121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"/>
      <c r="K122" s="1"/>
      <c r="L122" s="1"/>
      <c r="M122" s="1"/>
      <c r="N122" s="1"/>
      <c r="O122" s="1"/>
    </row>
    <row r="123" spans="1:15">
      <c r="A123" t="s">
        <v>0</v>
      </c>
      <c r="B123">
        <v>122</v>
      </c>
      <c r="C123">
        <v>122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"/>
      <c r="K123" s="1"/>
      <c r="L123" s="1"/>
      <c r="M123" s="1"/>
      <c r="N123" s="1"/>
      <c r="O123" s="1"/>
    </row>
    <row r="124" spans="1:15">
      <c r="A124" t="s">
        <v>0</v>
      </c>
      <c r="B124">
        <v>123</v>
      </c>
      <c r="C124">
        <v>123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"/>
      <c r="K124" s="1"/>
      <c r="L124" s="1"/>
      <c r="M124" s="1"/>
      <c r="N124" s="1"/>
      <c r="O124" s="1"/>
    </row>
    <row r="125" spans="1:15">
      <c r="A125" t="s">
        <v>0</v>
      </c>
      <c r="B125">
        <v>124</v>
      </c>
      <c r="C125">
        <v>124</v>
      </c>
      <c r="D125">
        <v>0</v>
      </c>
      <c r="E125">
        <v>8</v>
      </c>
      <c r="F125">
        <v>0</v>
      </c>
      <c r="G125">
        <v>0</v>
      </c>
      <c r="H125">
        <v>0</v>
      </c>
      <c r="I125">
        <v>0</v>
      </c>
      <c r="J125" s="1"/>
      <c r="K125" s="1"/>
      <c r="L125" s="1"/>
      <c r="M125" s="1"/>
      <c r="N125" s="1"/>
      <c r="O125" s="1"/>
    </row>
    <row r="126" spans="1:15">
      <c r="A126" t="s">
        <v>0</v>
      </c>
      <c r="B126">
        <v>125</v>
      </c>
      <c r="C126">
        <v>125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"/>
      <c r="K126" s="1"/>
      <c r="L126" s="1"/>
      <c r="M126" s="1"/>
      <c r="N126" s="1"/>
      <c r="O126" s="1"/>
    </row>
    <row r="127" spans="1:15">
      <c r="A127" t="s">
        <v>0</v>
      </c>
      <c r="B127">
        <v>126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"/>
      <c r="K127" s="1"/>
      <c r="L127" s="1"/>
      <c r="M127" s="1"/>
      <c r="N127" s="1"/>
      <c r="O127" s="1"/>
    </row>
    <row r="128" spans="1:15">
      <c r="A128" t="s">
        <v>0</v>
      </c>
      <c r="B128">
        <v>127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"/>
      <c r="K128" s="1"/>
      <c r="L128" s="1"/>
      <c r="M128" s="1"/>
      <c r="N128" s="1"/>
      <c r="O128" s="1"/>
    </row>
    <row r="129" spans="1:15">
      <c r="A129" t="s">
        <v>0</v>
      </c>
      <c r="B129">
        <v>128</v>
      </c>
      <c r="C129">
        <v>128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"/>
      <c r="K129" s="1"/>
      <c r="L129" s="1"/>
      <c r="M129" s="1"/>
      <c r="N129" s="1"/>
      <c r="O129" s="1"/>
    </row>
    <row r="130" spans="1:15">
      <c r="A130" t="s">
        <v>0</v>
      </c>
      <c r="B130">
        <v>129</v>
      </c>
      <c r="C130">
        <v>129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"/>
      <c r="K130" s="1"/>
      <c r="L130" s="1"/>
      <c r="M130" s="1"/>
      <c r="N130" s="1"/>
      <c r="O130" s="1"/>
    </row>
    <row r="131" spans="1:15">
      <c r="A131" t="s">
        <v>0</v>
      </c>
      <c r="B131">
        <v>130</v>
      </c>
      <c r="C131">
        <v>130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"/>
      <c r="K131" s="1"/>
      <c r="L131" s="1"/>
      <c r="M131" s="1"/>
      <c r="N131" s="1"/>
      <c r="O131" s="1"/>
    </row>
    <row r="132" spans="1:15">
      <c r="A132" t="s">
        <v>0</v>
      </c>
      <c r="B132">
        <v>131</v>
      </c>
      <c r="C132">
        <v>131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"/>
      <c r="K132" s="1"/>
      <c r="L132" s="1"/>
      <c r="M132" s="1"/>
      <c r="N132" s="1"/>
      <c r="O132" s="1"/>
    </row>
    <row r="133" spans="1:15">
      <c r="A133" t="s">
        <v>0</v>
      </c>
      <c r="B133">
        <v>132</v>
      </c>
      <c r="C133">
        <v>132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"/>
      <c r="K133" s="1"/>
      <c r="L133" s="1"/>
      <c r="M133" s="1"/>
      <c r="N133" s="1"/>
      <c r="O133" s="1"/>
    </row>
    <row r="134" spans="1:15">
      <c r="A134" t="s">
        <v>0</v>
      </c>
      <c r="B134">
        <v>133</v>
      </c>
      <c r="C134">
        <v>133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"/>
      <c r="K134" s="1"/>
      <c r="L134" s="1"/>
      <c r="M134" s="1"/>
      <c r="N134" s="1"/>
      <c r="O134" s="1"/>
    </row>
    <row r="135" spans="1:15">
      <c r="A135" t="s">
        <v>0</v>
      </c>
      <c r="B135">
        <v>134</v>
      </c>
      <c r="C135">
        <v>134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 s="1"/>
      <c r="K135" s="1"/>
      <c r="L135" s="1"/>
      <c r="M135" s="1"/>
      <c r="N135" s="1"/>
      <c r="O135" s="1"/>
    </row>
    <row r="136" spans="1:15">
      <c r="A136" t="s">
        <v>0</v>
      </c>
      <c r="B136">
        <v>135</v>
      </c>
      <c r="C136">
        <v>135</v>
      </c>
      <c r="D136"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 s="1"/>
      <c r="K136" s="1"/>
      <c r="L136" s="1"/>
      <c r="M136" s="1"/>
      <c r="N136" s="1"/>
      <c r="O136" s="1"/>
    </row>
    <row r="137" spans="1:15">
      <c r="A137" t="s">
        <v>0</v>
      </c>
      <c r="B137">
        <v>136</v>
      </c>
      <c r="C137">
        <v>136</v>
      </c>
      <c r="D137">
        <v>10</v>
      </c>
      <c r="E137">
        <v>0</v>
      </c>
      <c r="F137">
        <v>0</v>
      </c>
      <c r="G137">
        <v>0</v>
      </c>
      <c r="H137">
        <v>0</v>
      </c>
      <c r="I137">
        <v>0</v>
      </c>
      <c r="J137" s="1"/>
      <c r="K137" s="1"/>
      <c r="L137" s="1"/>
      <c r="M137" s="1"/>
      <c r="N137" s="1"/>
      <c r="O137" s="1"/>
    </row>
    <row r="138" spans="1:15">
      <c r="A138" t="s">
        <v>0</v>
      </c>
      <c r="B138">
        <v>137</v>
      </c>
      <c r="C138">
        <v>137</v>
      </c>
      <c r="D138">
        <v>15</v>
      </c>
      <c r="E138">
        <v>0</v>
      </c>
      <c r="F138">
        <v>0</v>
      </c>
      <c r="G138">
        <v>0</v>
      </c>
      <c r="H138">
        <v>0</v>
      </c>
      <c r="I138">
        <v>0</v>
      </c>
      <c r="J138" s="1"/>
      <c r="K138" s="1"/>
      <c r="L138" s="1"/>
      <c r="M138" s="1"/>
      <c r="N138" s="1"/>
      <c r="O138" s="1"/>
    </row>
    <row r="139" spans="1:15">
      <c r="A139" t="s">
        <v>0</v>
      </c>
      <c r="B139">
        <v>138</v>
      </c>
      <c r="C139">
        <v>138</v>
      </c>
      <c r="D139">
        <v>18</v>
      </c>
      <c r="E139">
        <v>0</v>
      </c>
      <c r="F139">
        <v>0</v>
      </c>
      <c r="G139">
        <v>0</v>
      </c>
      <c r="H139">
        <v>0</v>
      </c>
      <c r="I139">
        <v>0</v>
      </c>
      <c r="J139" s="1"/>
      <c r="K139" s="1"/>
      <c r="L139" s="1"/>
      <c r="M139" s="1"/>
      <c r="N139" s="1"/>
      <c r="O139" s="1"/>
    </row>
    <row r="140" spans="1:15">
      <c r="A140" t="s">
        <v>0</v>
      </c>
      <c r="B140">
        <v>139</v>
      </c>
      <c r="C140">
        <v>139</v>
      </c>
      <c r="D140">
        <v>13</v>
      </c>
      <c r="E140">
        <v>0</v>
      </c>
      <c r="F140">
        <v>0</v>
      </c>
      <c r="G140">
        <v>0</v>
      </c>
      <c r="H140">
        <v>0</v>
      </c>
      <c r="I140">
        <v>0</v>
      </c>
      <c r="J140" s="1"/>
      <c r="K140" s="1"/>
      <c r="L140" s="1"/>
      <c r="M140" s="1"/>
      <c r="N140" s="1"/>
      <c r="O140" s="1"/>
    </row>
    <row r="141" spans="1:15">
      <c r="A141" t="s">
        <v>0</v>
      </c>
      <c r="B141">
        <v>140</v>
      </c>
      <c r="C141">
        <v>140</v>
      </c>
      <c r="D141">
        <v>16</v>
      </c>
      <c r="E141">
        <v>0</v>
      </c>
      <c r="F141">
        <v>0</v>
      </c>
      <c r="G141">
        <v>0</v>
      </c>
      <c r="H141">
        <v>0</v>
      </c>
      <c r="I141">
        <v>0</v>
      </c>
      <c r="J141" s="1"/>
      <c r="K141" s="1"/>
      <c r="L141" s="1"/>
      <c r="M141" s="1"/>
      <c r="N141" s="1"/>
      <c r="O141" s="1"/>
    </row>
    <row r="142" spans="1:15">
      <c r="A142" t="s">
        <v>0</v>
      </c>
      <c r="B142">
        <v>141</v>
      </c>
      <c r="C142">
        <v>141</v>
      </c>
      <c r="D142">
        <v>16</v>
      </c>
      <c r="E142">
        <v>0</v>
      </c>
      <c r="F142">
        <v>0</v>
      </c>
      <c r="G142">
        <v>0</v>
      </c>
      <c r="H142">
        <v>0</v>
      </c>
      <c r="I142">
        <v>0</v>
      </c>
      <c r="J142" s="1"/>
      <c r="K142" s="1"/>
      <c r="L142" s="1"/>
      <c r="M142" s="1"/>
      <c r="N142" s="1"/>
      <c r="O142" s="1"/>
    </row>
    <row r="143" spans="1:15">
      <c r="A143" t="s">
        <v>0</v>
      </c>
      <c r="B143">
        <v>142</v>
      </c>
      <c r="C143">
        <v>142</v>
      </c>
      <c r="D143">
        <v>13</v>
      </c>
      <c r="E143">
        <v>0</v>
      </c>
      <c r="F143">
        <v>0</v>
      </c>
      <c r="G143">
        <v>0</v>
      </c>
      <c r="H143">
        <v>0</v>
      </c>
      <c r="I143">
        <v>0</v>
      </c>
      <c r="J143" s="1"/>
      <c r="K143" s="1"/>
      <c r="L143" s="1"/>
      <c r="M143" s="1"/>
      <c r="N143" s="1"/>
      <c r="O143" s="1"/>
    </row>
    <row r="144" spans="1:15">
      <c r="A144" t="s">
        <v>0</v>
      </c>
      <c r="B144">
        <v>143</v>
      </c>
      <c r="C144">
        <v>143</v>
      </c>
      <c r="D144">
        <v>9</v>
      </c>
      <c r="E144">
        <v>0</v>
      </c>
      <c r="F144">
        <v>0</v>
      </c>
      <c r="G144">
        <v>0</v>
      </c>
      <c r="H144">
        <v>0</v>
      </c>
      <c r="I144">
        <v>0</v>
      </c>
      <c r="J144" s="1"/>
      <c r="K144" s="1"/>
      <c r="L144" s="1"/>
      <c r="M144" s="1"/>
      <c r="N144" s="1"/>
      <c r="O144" s="1"/>
    </row>
    <row r="145" spans="1:15">
      <c r="A145" t="s">
        <v>0</v>
      </c>
      <c r="B145">
        <v>144</v>
      </c>
      <c r="C145">
        <v>144</v>
      </c>
      <c r="D145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 s="1"/>
      <c r="K145" s="1"/>
      <c r="L145" s="1"/>
      <c r="M145" s="1"/>
      <c r="N145" s="1"/>
      <c r="O145" s="1"/>
    </row>
    <row r="146" spans="1:15">
      <c r="A146" t="s">
        <v>0</v>
      </c>
      <c r="B146">
        <v>145</v>
      </c>
      <c r="C146">
        <v>145</v>
      </c>
      <c r="D146">
        <v>10</v>
      </c>
      <c r="E146">
        <v>0</v>
      </c>
      <c r="F146">
        <v>0</v>
      </c>
      <c r="G146">
        <v>0</v>
      </c>
      <c r="H146">
        <v>0</v>
      </c>
      <c r="I146">
        <v>0</v>
      </c>
      <c r="J146" s="1"/>
      <c r="K146" s="1"/>
      <c r="L146" s="1"/>
      <c r="M146" s="1"/>
      <c r="N146" s="1"/>
      <c r="O146" s="1"/>
    </row>
    <row r="147" spans="1:15">
      <c r="A147" t="s">
        <v>0</v>
      </c>
      <c r="B147">
        <v>146</v>
      </c>
      <c r="C147">
        <v>146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 s="1"/>
      <c r="K147" s="1"/>
      <c r="L147" s="1"/>
      <c r="M147" s="1"/>
      <c r="N147" s="1"/>
      <c r="O147" s="1"/>
    </row>
    <row r="148" spans="1:15">
      <c r="A148" t="s">
        <v>0</v>
      </c>
      <c r="B148">
        <v>147</v>
      </c>
      <c r="C148">
        <v>147</v>
      </c>
      <c r="D148">
        <v>10</v>
      </c>
      <c r="E148">
        <v>0</v>
      </c>
      <c r="F148">
        <v>0</v>
      </c>
      <c r="G148">
        <v>0</v>
      </c>
      <c r="H148">
        <v>0</v>
      </c>
      <c r="I148">
        <v>0</v>
      </c>
      <c r="J148" s="1"/>
      <c r="K148" s="1"/>
      <c r="L148" s="1"/>
      <c r="M148" s="1"/>
      <c r="N148" s="1"/>
      <c r="O148" s="1"/>
    </row>
    <row r="149" spans="1:15">
      <c r="A149" t="s">
        <v>0</v>
      </c>
      <c r="B149">
        <v>148</v>
      </c>
      <c r="C149">
        <v>148</v>
      </c>
      <c r="D149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 s="1"/>
      <c r="K149" s="1"/>
      <c r="L149" s="1"/>
      <c r="M149" s="1"/>
      <c r="N149" s="1"/>
      <c r="O149" s="1"/>
    </row>
    <row r="150" spans="1:15">
      <c r="A150" t="s">
        <v>0</v>
      </c>
      <c r="B150">
        <v>149</v>
      </c>
      <c r="C150">
        <v>149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 s="1"/>
      <c r="K150" s="1"/>
      <c r="L150" s="1"/>
      <c r="M150" s="1"/>
      <c r="N150" s="1"/>
      <c r="O150" s="1"/>
    </row>
    <row r="151" spans="1:15">
      <c r="A151" t="s">
        <v>0</v>
      </c>
      <c r="B151">
        <v>150</v>
      </c>
      <c r="C151">
        <v>150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"/>
      <c r="K151" s="1"/>
      <c r="L151" s="1"/>
      <c r="M151" s="1"/>
      <c r="N151" s="1"/>
      <c r="O151" s="1"/>
    </row>
    <row r="152" spans="1:15">
      <c r="A152" t="s">
        <v>0</v>
      </c>
      <c r="B152">
        <v>151</v>
      </c>
      <c r="C152">
        <v>151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 s="1"/>
      <c r="K152" s="1"/>
      <c r="L152" s="1"/>
      <c r="M152" s="1"/>
      <c r="N152" s="1"/>
      <c r="O152" s="1"/>
    </row>
    <row r="153" spans="1:15">
      <c r="A153" t="s">
        <v>0</v>
      </c>
      <c r="B153">
        <v>152</v>
      </c>
      <c r="C153">
        <v>152</v>
      </c>
      <c r="D153">
        <v>6</v>
      </c>
      <c r="E153">
        <v>0</v>
      </c>
      <c r="F153">
        <v>0</v>
      </c>
      <c r="G153">
        <v>0</v>
      </c>
      <c r="H153">
        <v>0</v>
      </c>
      <c r="I153">
        <v>0</v>
      </c>
      <c r="J153" s="1"/>
      <c r="K153" s="1"/>
      <c r="L153" s="1"/>
      <c r="M153" s="1"/>
      <c r="N153" s="1"/>
      <c r="O153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B4" sqref="B4:O4"/>
    </sheetView>
  </sheetViews>
  <sheetFormatPr defaultRowHeight="15"/>
  <cols>
    <col min="1" max="1" width="3.28515625" bestFit="1" customWidth="1"/>
    <col min="2" max="2" width="4" bestFit="1" customWidth="1"/>
    <col min="3" max="3" width="3" bestFit="1" customWidth="1"/>
    <col min="4" max="4" width="4" bestFit="1" customWidth="1"/>
    <col min="5" max="5" width="3" bestFit="1" customWidth="1"/>
    <col min="6" max="6" width="2" bestFit="1" customWidth="1"/>
    <col min="7" max="11" width="4" bestFit="1" customWidth="1"/>
    <col min="12" max="12" width="3" bestFit="1" customWidth="1"/>
    <col min="13" max="14" width="2" bestFit="1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</row>
    <row r="2" spans="1:15">
      <c r="A2" t="s">
        <v>1</v>
      </c>
      <c r="B2">
        <v>5</v>
      </c>
      <c r="C2">
        <v>1</v>
      </c>
      <c r="D2">
        <v>85</v>
      </c>
      <c r="E2">
        <v>58</v>
      </c>
      <c r="F2">
        <v>0</v>
      </c>
      <c r="G2">
        <v>530</v>
      </c>
      <c r="H2">
        <v>833</v>
      </c>
      <c r="I2">
        <v>593</v>
      </c>
      <c r="J2">
        <v>766</v>
      </c>
      <c r="K2">
        <v>650</v>
      </c>
      <c r="L2">
        <v>36</v>
      </c>
      <c r="M2">
        <v>0</v>
      </c>
      <c r="N2">
        <v>0</v>
      </c>
      <c r="O2">
        <f>(D2-E2)*12*60</f>
        <v>19440</v>
      </c>
    </row>
    <row r="3" spans="1:15">
      <c r="A3" t="s">
        <v>1</v>
      </c>
      <c r="B3">
        <v>10</v>
      </c>
      <c r="C3">
        <v>2</v>
      </c>
      <c r="D3">
        <v>101</v>
      </c>
      <c r="E3">
        <v>68</v>
      </c>
      <c r="F3">
        <v>0</v>
      </c>
      <c r="G3">
        <v>328</v>
      </c>
      <c r="H3">
        <v>831</v>
      </c>
      <c r="I3">
        <v>605</v>
      </c>
      <c r="J3">
        <v>765</v>
      </c>
      <c r="K3">
        <v>645</v>
      </c>
      <c r="L3">
        <v>36</v>
      </c>
      <c r="M3">
        <v>0</v>
      </c>
      <c r="N3">
        <v>0</v>
      </c>
      <c r="O3">
        <f t="shared" ref="O3:O25" si="0">(D3-E3)*12*60</f>
        <v>23760</v>
      </c>
    </row>
    <row r="4" spans="1:15">
      <c r="A4" t="s">
        <v>1</v>
      </c>
      <c r="B4">
        <v>15</v>
      </c>
      <c r="C4">
        <v>3</v>
      </c>
      <c r="D4">
        <v>106</v>
      </c>
      <c r="E4">
        <v>70</v>
      </c>
      <c r="F4">
        <v>0</v>
      </c>
      <c r="G4">
        <v>315</v>
      </c>
      <c r="H4">
        <v>832</v>
      </c>
      <c r="I4">
        <v>610</v>
      </c>
      <c r="J4">
        <v>765</v>
      </c>
      <c r="K4">
        <v>643</v>
      </c>
      <c r="L4">
        <v>36</v>
      </c>
      <c r="M4">
        <v>0</v>
      </c>
      <c r="N4">
        <v>0</v>
      </c>
      <c r="O4">
        <f t="shared" si="0"/>
        <v>25920</v>
      </c>
    </row>
    <row r="5" spans="1:15">
      <c r="A5" t="s">
        <v>1</v>
      </c>
      <c r="B5">
        <v>20</v>
      </c>
      <c r="C5">
        <v>4</v>
      </c>
      <c r="D5">
        <v>116</v>
      </c>
      <c r="E5">
        <v>69</v>
      </c>
      <c r="F5">
        <v>0</v>
      </c>
      <c r="G5">
        <v>311</v>
      </c>
      <c r="H5">
        <v>834</v>
      </c>
      <c r="I5">
        <v>614</v>
      </c>
      <c r="J5">
        <v>766</v>
      </c>
      <c r="K5">
        <v>644</v>
      </c>
      <c r="L5">
        <v>36</v>
      </c>
      <c r="M5">
        <v>0</v>
      </c>
      <c r="N5">
        <v>0</v>
      </c>
      <c r="O5">
        <f t="shared" si="0"/>
        <v>33840</v>
      </c>
    </row>
    <row r="6" spans="1:15">
      <c r="A6" t="s">
        <v>1</v>
      </c>
      <c r="B6">
        <v>25</v>
      </c>
      <c r="C6">
        <v>5</v>
      </c>
      <c r="D6">
        <v>123</v>
      </c>
      <c r="E6">
        <v>69</v>
      </c>
      <c r="F6">
        <v>0</v>
      </c>
      <c r="G6">
        <v>310</v>
      </c>
      <c r="H6">
        <v>830</v>
      </c>
      <c r="I6">
        <v>613</v>
      </c>
      <c r="J6">
        <v>764</v>
      </c>
      <c r="K6">
        <v>643</v>
      </c>
      <c r="L6">
        <v>36</v>
      </c>
      <c r="M6">
        <v>0</v>
      </c>
      <c r="N6">
        <v>0</v>
      </c>
      <c r="O6">
        <f t="shared" si="0"/>
        <v>38880</v>
      </c>
    </row>
    <row r="7" spans="1:15">
      <c r="A7" t="s">
        <v>1</v>
      </c>
      <c r="B7">
        <v>30</v>
      </c>
      <c r="C7">
        <v>6</v>
      </c>
      <c r="D7">
        <v>124</v>
      </c>
      <c r="E7">
        <v>69</v>
      </c>
      <c r="F7">
        <v>0</v>
      </c>
      <c r="G7">
        <v>310</v>
      </c>
      <c r="H7">
        <v>833</v>
      </c>
      <c r="I7">
        <v>618</v>
      </c>
      <c r="J7">
        <v>766</v>
      </c>
      <c r="K7">
        <v>644</v>
      </c>
      <c r="L7">
        <v>36</v>
      </c>
      <c r="M7">
        <v>0</v>
      </c>
      <c r="N7">
        <v>0</v>
      </c>
      <c r="O7">
        <f t="shared" si="0"/>
        <v>39600</v>
      </c>
    </row>
    <row r="8" spans="1:15">
      <c r="A8" t="s">
        <v>1</v>
      </c>
      <c r="B8">
        <v>35</v>
      </c>
      <c r="C8">
        <v>7</v>
      </c>
      <c r="D8">
        <v>121</v>
      </c>
      <c r="E8">
        <v>70</v>
      </c>
      <c r="F8">
        <v>0</v>
      </c>
      <c r="G8">
        <v>311</v>
      </c>
      <c r="H8">
        <v>834</v>
      </c>
      <c r="I8">
        <v>619</v>
      </c>
      <c r="J8">
        <v>768</v>
      </c>
      <c r="K8">
        <v>644</v>
      </c>
      <c r="L8">
        <v>36</v>
      </c>
      <c r="M8">
        <v>0</v>
      </c>
      <c r="N8">
        <v>0</v>
      </c>
      <c r="O8">
        <f t="shared" si="0"/>
        <v>36720</v>
      </c>
    </row>
    <row r="9" spans="1:15">
      <c r="A9" t="s">
        <v>1</v>
      </c>
      <c r="B9">
        <v>40</v>
      </c>
      <c r="C9">
        <v>8</v>
      </c>
      <c r="D9">
        <v>121</v>
      </c>
      <c r="E9">
        <v>70</v>
      </c>
      <c r="F9">
        <v>0</v>
      </c>
      <c r="G9">
        <v>309</v>
      </c>
      <c r="H9">
        <v>832</v>
      </c>
      <c r="I9">
        <v>618</v>
      </c>
      <c r="J9">
        <v>765</v>
      </c>
      <c r="K9">
        <v>642</v>
      </c>
      <c r="L9">
        <v>36</v>
      </c>
      <c r="M9">
        <v>0</v>
      </c>
      <c r="N9">
        <v>0</v>
      </c>
      <c r="O9">
        <f t="shared" si="0"/>
        <v>36720</v>
      </c>
    </row>
    <row r="10" spans="1:15">
      <c r="A10" t="s">
        <v>1</v>
      </c>
      <c r="B10">
        <v>45</v>
      </c>
      <c r="C10">
        <v>9</v>
      </c>
      <c r="D10">
        <v>119</v>
      </c>
      <c r="E10">
        <v>70</v>
      </c>
      <c r="F10">
        <v>0</v>
      </c>
      <c r="G10">
        <v>311</v>
      </c>
      <c r="H10">
        <v>834</v>
      </c>
      <c r="I10">
        <v>620</v>
      </c>
      <c r="J10">
        <v>767</v>
      </c>
      <c r="K10">
        <v>645</v>
      </c>
      <c r="L10">
        <v>35</v>
      </c>
      <c r="M10">
        <v>0</v>
      </c>
      <c r="N10">
        <v>0</v>
      </c>
      <c r="O10">
        <f t="shared" si="0"/>
        <v>35280</v>
      </c>
    </row>
    <row r="11" spans="1:15">
      <c r="A11" t="s">
        <v>1</v>
      </c>
      <c r="B11">
        <v>50</v>
      </c>
      <c r="C11">
        <v>10</v>
      </c>
      <c r="D11">
        <v>117</v>
      </c>
      <c r="E11">
        <v>71</v>
      </c>
      <c r="F11">
        <v>0</v>
      </c>
      <c r="G11">
        <v>310</v>
      </c>
      <c r="H11">
        <v>831</v>
      </c>
      <c r="I11">
        <v>619</v>
      </c>
      <c r="J11">
        <v>766</v>
      </c>
      <c r="K11">
        <v>645</v>
      </c>
      <c r="L11">
        <v>36</v>
      </c>
      <c r="M11">
        <v>0</v>
      </c>
      <c r="N11">
        <v>0</v>
      </c>
      <c r="O11">
        <f t="shared" si="0"/>
        <v>33120</v>
      </c>
    </row>
    <row r="12" spans="1:15">
      <c r="A12" t="s">
        <v>1</v>
      </c>
      <c r="B12">
        <v>55</v>
      </c>
      <c r="C12">
        <v>11</v>
      </c>
      <c r="D12">
        <v>118</v>
      </c>
      <c r="E12">
        <v>70</v>
      </c>
      <c r="F12">
        <v>0</v>
      </c>
      <c r="G12">
        <v>308</v>
      </c>
      <c r="H12">
        <v>829</v>
      </c>
      <c r="I12">
        <v>618</v>
      </c>
      <c r="J12">
        <v>764</v>
      </c>
      <c r="K12">
        <v>644</v>
      </c>
      <c r="L12">
        <v>36</v>
      </c>
      <c r="M12">
        <v>0</v>
      </c>
      <c r="N12">
        <v>0</v>
      </c>
      <c r="O12">
        <f t="shared" si="0"/>
        <v>34560</v>
      </c>
    </row>
    <row r="13" spans="1:15">
      <c r="A13" t="s">
        <v>1</v>
      </c>
      <c r="B13">
        <v>60</v>
      </c>
      <c r="C13">
        <v>12</v>
      </c>
      <c r="D13">
        <v>120</v>
      </c>
      <c r="E13">
        <v>70</v>
      </c>
      <c r="F13">
        <v>0</v>
      </c>
      <c r="G13">
        <v>308</v>
      </c>
      <c r="H13">
        <v>831</v>
      </c>
      <c r="I13">
        <v>619</v>
      </c>
      <c r="J13">
        <v>765</v>
      </c>
      <c r="K13">
        <v>644</v>
      </c>
      <c r="L13">
        <v>35</v>
      </c>
      <c r="M13">
        <v>0</v>
      </c>
      <c r="N13">
        <v>0</v>
      </c>
      <c r="O13">
        <f t="shared" si="0"/>
        <v>36000</v>
      </c>
    </row>
    <row r="14" spans="1:15">
      <c r="A14" t="s">
        <v>1</v>
      </c>
      <c r="B14">
        <v>65</v>
      </c>
      <c r="C14">
        <v>13</v>
      </c>
      <c r="D14">
        <v>118</v>
      </c>
      <c r="E14">
        <v>70</v>
      </c>
      <c r="F14">
        <v>0</v>
      </c>
      <c r="G14">
        <v>307</v>
      </c>
      <c r="H14">
        <v>831</v>
      </c>
      <c r="I14">
        <v>618</v>
      </c>
      <c r="J14">
        <v>766</v>
      </c>
      <c r="K14">
        <v>643</v>
      </c>
      <c r="L14">
        <v>36</v>
      </c>
      <c r="M14">
        <v>0</v>
      </c>
      <c r="N14">
        <v>0</v>
      </c>
      <c r="O14">
        <f t="shared" si="0"/>
        <v>34560</v>
      </c>
    </row>
    <row r="15" spans="1:15">
      <c r="A15" t="s">
        <v>1</v>
      </c>
      <c r="B15">
        <v>70</v>
      </c>
      <c r="C15">
        <v>14</v>
      </c>
      <c r="D15">
        <v>118</v>
      </c>
      <c r="E15">
        <v>69</v>
      </c>
      <c r="F15">
        <v>0</v>
      </c>
      <c r="G15">
        <v>310</v>
      </c>
      <c r="H15">
        <v>835</v>
      </c>
      <c r="I15">
        <v>622</v>
      </c>
      <c r="J15">
        <v>769</v>
      </c>
      <c r="K15">
        <v>643</v>
      </c>
      <c r="L15">
        <v>36</v>
      </c>
      <c r="M15">
        <v>0</v>
      </c>
      <c r="N15">
        <v>0</v>
      </c>
      <c r="O15">
        <f t="shared" si="0"/>
        <v>35280</v>
      </c>
    </row>
    <row r="16" spans="1:15">
      <c r="A16" t="s">
        <v>1</v>
      </c>
      <c r="B16">
        <v>75</v>
      </c>
      <c r="C16">
        <v>15</v>
      </c>
      <c r="D16">
        <v>117</v>
      </c>
      <c r="E16">
        <v>70</v>
      </c>
      <c r="F16">
        <v>0</v>
      </c>
      <c r="G16">
        <v>309</v>
      </c>
      <c r="H16">
        <v>833</v>
      </c>
      <c r="I16">
        <v>619</v>
      </c>
      <c r="J16">
        <v>767</v>
      </c>
      <c r="K16">
        <v>644</v>
      </c>
      <c r="L16">
        <v>36</v>
      </c>
      <c r="M16">
        <v>0</v>
      </c>
      <c r="N16">
        <v>0</v>
      </c>
      <c r="O16">
        <f t="shared" si="0"/>
        <v>33840</v>
      </c>
    </row>
    <row r="17" spans="1:15">
      <c r="A17" t="s">
        <v>1</v>
      </c>
      <c r="B17">
        <v>80</v>
      </c>
      <c r="C17">
        <v>16</v>
      </c>
      <c r="D17">
        <v>117</v>
      </c>
      <c r="E17">
        <v>69</v>
      </c>
      <c r="F17">
        <v>0</v>
      </c>
      <c r="G17">
        <v>309</v>
      </c>
      <c r="H17">
        <v>832</v>
      </c>
      <c r="I17">
        <v>618</v>
      </c>
      <c r="J17">
        <v>765</v>
      </c>
      <c r="K17">
        <v>642</v>
      </c>
      <c r="L17">
        <v>36</v>
      </c>
      <c r="M17">
        <v>0</v>
      </c>
      <c r="N17">
        <v>0</v>
      </c>
      <c r="O17">
        <f t="shared" si="0"/>
        <v>34560</v>
      </c>
    </row>
    <row r="18" spans="1:15">
      <c r="A18" t="s">
        <v>1</v>
      </c>
      <c r="B18">
        <v>85</v>
      </c>
      <c r="C18">
        <v>17</v>
      </c>
      <c r="D18">
        <v>115</v>
      </c>
      <c r="E18">
        <v>69</v>
      </c>
      <c r="F18">
        <v>0</v>
      </c>
      <c r="G18">
        <v>309</v>
      </c>
      <c r="H18">
        <v>833</v>
      </c>
      <c r="I18">
        <v>619</v>
      </c>
      <c r="J18">
        <v>768</v>
      </c>
      <c r="K18">
        <v>643</v>
      </c>
      <c r="L18">
        <v>36</v>
      </c>
      <c r="M18">
        <v>0</v>
      </c>
      <c r="N18">
        <v>0</v>
      </c>
      <c r="O18">
        <f t="shared" si="0"/>
        <v>33120</v>
      </c>
    </row>
    <row r="19" spans="1:15">
      <c r="A19" t="s">
        <v>1</v>
      </c>
      <c r="B19">
        <v>90</v>
      </c>
      <c r="C19">
        <v>18</v>
      </c>
      <c r="D19">
        <v>115</v>
      </c>
      <c r="E19">
        <v>70</v>
      </c>
      <c r="F19">
        <v>0</v>
      </c>
      <c r="G19">
        <v>310</v>
      </c>
      <c r="H19">
        <v>835</v>
      </c>
      <c r="I19">
        <v>621</v>
      </c>
      <c r="J19">
        <v>769</v>
      </c>
      <c r="K19">
        <v>644</v>
      </c>
      <c r="L19">
        <v>36</v>
      </c>
      <c r="M19">
        <v>0</v>
      </c>
      <c r="N19">
        <v>0</v>
      </c>
      <c r="O19">
        <f t="shared" si="0"/>
        <v>32400</v>
      </c>
    </row>
    <row r="20" spans="1:15">
      <c r="A20" t="s">
        <v>1</v>
      </c>
      <c r="B20">
        <v>95</v>
      </c>
      <c r="C20">
        <v>19</v>
      </c>
      <c r="D20">
        <v>104</v>
      </c>
      <c r="E20">
        <v>66</v>
      </c>
      <c r="F20">
        <v>0</v>
      </c>
      <c r="G20">
        <v>307</v>
      </c>
      <c r="H20">
        <v>832</v>
      </c>
      <c r="I20">
        <v>617</v>
      </c>
      <c r="J20">
        <v>767</v>
      </c>
      <c r="K20">
        <v>642</v>
      </c>
      <c r="L20">
        <v>36</v>
      </c>
      <c r="M20">
        <v>0</v>
      </c>
      <c r="N20">
        <v>0</v>
      </c>
      <c r="O20">
        <f t="shared" si="0"/>
        <v>27360</v>
      </c>
    </row>
    <row r="21" spans="1:15">
      <c r="A21" t="s">
        <v>1</v>
      </c>
      <c r="B21">
        <v>100</v>
      </c>
      <c r="C21">
        <v>20</v>
      </c>
      <c r="D21">
        <v>75</v>
      </c>
      <c r="E21">
        <v>60</v>
      </c>
      <c r="F21">
        <v>0</v>
      </c>
      <c r="G21">
        <v>307</v>
      </c>
      <c r="H21">
        <v>831</v>
      </c>
      <c r="I21">
        <v>616</v>
      </c>
      <c r="J21">
        <v>765</v>
      </c>
      <c r="K21">
        <v>641</v>
      </c>
      <c r="L21">
        <v>35</v>
      </c>
      <c r="M21">
        <v>0</v>
      </c>
      <c r="N21">
        <v>0</v>
      </c>
      <c r="O21">
        <f t="shared" si="0"/>
        <v>10800</v>
      </c>
    </row>
    <row r="22" spans="1:15">
      <c r="A22" t="s">
        <v>1</v>
      </c>
      <c r="B22">
        <v>105</v>
      </c>
      <c r="C22">
        <v>21</v>
      </c>
      <c r="D22">
        <v>61</v>
      </c>
      <c r="E22">
        <v>59</v>
      </c>
      <c r="F22">
        <v>0</v>
      </c>
      <c r="G22">
        <v>308</v>
      </c>
      <c r="H22">
        <v>830</v>
      </c>
      <c r="I22">
        <v>616</v>
      </c>
      <c r="J22">
        <v>766</v>
      </c>
      <c r="K22">
        <v>640</v>
      </c>
      <c r="L22">
        <v>36</v>
      </c>
      <c r="M22">
        <v>0</v>
      </c>
      <c r="N22">
        <v>0</v>
      </c>
      <c r="O22">
        <f t="shared" si="0"/>
        <v>1440</v>
      </c>
    </row>
    <row r="23" spans="1:15">
      <c r="A23" t="s">
        <v>1</v>
      </c>
      <c r="B23">
        <v>110</v>
      </c>
      <c r="C23">
        <v>22</v>
      </c>
      <c r="D23">
        <v>61</v>
      </c>
      <c r="E23">
        <v>60</v>
      </c>
      <c r="F23">
        <v>0</v>
      </c>
      <c r="G23">
        <v>309</v>
      </c>
      <c r="H23">
        <v>835</v>
      </c>
      <c r="I23">
        <v>621</v>
      </c>
      <c r="J23">
        <v>771</v>
      </c>
      <c r="K23">
        <v>646</v>
      </c>
      <c r="L23">
        <v>36</v>
      </c>
      <c r="M23">
        <v>0</v>
      </c>
      <c r="N23">
        <v>0</v>
      </c>
      <c r="O23">
        <f t="shared" si="0"/>
        <v>720</v>
      </c>
    </row>
    <row r="24" spans="1:15">
      <c r="A24" t="s">
        <v>1</v>
      </c>
      <c r="B24">
        <v>115</v>
      </c>
      <c r="C24">
        <v>23</v>
      </c>
      <c r="D24">
        <v>60</v>
      </c>
      <c r="E24">
        <v>59</v>
      </c>
      <c r="F24">
        <v>0</v>
      </c>
      <c r="G24">
        <v>307</v>
      </c>
      <c r="H24">
        <v>831</v>
      </c>
      <c r="I24">
        <v>615</v>
      </c>
      <c r="J24">
        <v>765</v>
      </c>
      <c r="K24">
        <v>641</v>
      </c>
      <c r="L24">
        <v>35</v>
      </c>
      <c r="M24">
        <v>0</v>
      </c>
      <c r="N24">
        <v>0</v>
      </c>
      <c r="O24">
        <f t="shared" si="0"/>
        <v>720</v>
      </c>
    </row>
    <row r="25" spans="1:15">
      <c r="A25" t="s">
        <v>1</v>
      </c>
      <c r="B25">
        <v>120</v>
      </c>
      <c r="C25">
        <v>24</v>
      </c>
      <c r="D25">
        <v>60</v>
      </c>
      <c r="E25">
        <v>59</v>
      </c>
      <c r="F25">
        <v>0</v>
      </c>
      <c r="G25">
        <v>307</v>
      </c>
      <c r="H25">
        <v>832</v>
      </c>
      <c r="I25">
        <v>616</v>
      </c>
      <c r="J25">
        <v>767</v>
      </c>
      <c r="K25">
        <v>641</v>
      </c>
      <c r="L25">
        <v>36</v>
      </c>
      <c r="M25">
        <v>0</v>
      </c>
      <c r="N25">
        <v>0</v>
      </c>
      <c r="O25">
        <f t="shared" si="0"/>
        <v>720</v>
      </c>
    </row>
    <row r="26" spans="1:15">
      <c r="A26" t="s">
        <v>1</v>
      </c>
      <c r="B26">
        <v>125</v>
      </c>
      <c r="C26">
        <v>25</v>
      </c>
      <c r="D26">
        <v>64</v>
      </c>
      <c r="E26">
        <v>64</v>
      </c>
      <c r="F26">
        <v>0</v>
      </c>
      <c r="G26">
        <v>308</v>
      </c>
      <c r="H26">
        <v>832</v>
      </c>
      <c r="I26">
        <v>616</v>
      </c>
      <c r="J26">
        <v>766</v>
      </c>
      <c r="K26">
        <v>642</v>
      </c>
      <c r="L26">
        <v>36</v>
      </c>
      <c r="M26">
        <v>0</v>
      </c>
      <c r="N26">
        <v>0</v>
      </c>
    </row>
    <row r="27" spans="1:15">
      <c r="A27" t="s">
        <v>1</v>
      </c>
      <c r="B27">
        <v>130</v>
      </c>
      <c r="C27">
        <v>26</v>
      </c>
      <c r="D27">
        <v>43</v>
      </c>
      <c r="E27">
        <v>62</v>
      </c>
      <c r="F27">
        <v>0</v>
      </c>
      <c r="G27">
        <v>307</v>
      </c>
      <c r="H27">
        <v>832</v>
      </c>
      <c r="I27">
        <v>615</v>
      </c>
      <c r="J27">
        <v>766</v>
      </c>
      <c r="K27">
        <v>641</v>
      </c>
      <c r="L27">
        <v>36</v>
      </c>
      <c r="M27">
        <v>0</v>
      </c>
      <c r="N27">
        <v>0</v>
      </c>
    </row>
    <row r="28" spans="1:15">
      <c r="A28" t="s">
        <v>1</v>
      </c>
      <c r="B28">
        <v>135</v>
      </c>
      <c r="C28">
        <v>27</v>
      </c>
      <c r="D28">
        <v>2</v>
      </c>
      <c r="E28">
        <v>8</v>
      </c>
      <c r="F28">
        <v>0</v>
      </c>
      <c r="G28">
        <v>307</v>
      </c>
      <c r="H28">
        <v>834</v>
      </c>
      <c r="I28">
        <v>615</v>
      </c>
      <c r="J28">
        <v>767</v>
      </c>
      <c r="K28">
        <v>642</v>
      </c>
      <c r="L28">
        <v>36</v>
      </c>
      <c r="M28">
        <v>0</v>
      </c>
      <c r="N28">
        <v>0</v>
      </c>
    </row>
    <row r="29" spans="1:15">
      <c r="A29" t="s">
        <v>1</v>
      </c>
      <c r="B29">
        <v>140</v>
      </c>
      <c r="C29">
        <v>28</v>
      </c>
      <c r="D29">
        <v>0</v>
      </c>
      <c r="E29">
        <v>0</v>
      </c>
      <c r="F29">
        <v>0</v>
      </c>
      <c r="G29">
        <v>307</v>
      </c>
      <c r="H29">
        <v>835</v>
      </c>
      <c r="I29">
        <v>615</v>
      </c>
      <c r="J29">
        <v>768</v>
      </c>
      <c r="K29">
        <v>642</v>
      </c>
      <c r="L29">
        <v>36</v>
      </c>
      <c r="M29">
        <v>0</v>
      </c>
      <c r="N29">
        <v>0</v>
      </c>
    </row>
    <row r="30" spans="1:15">
      <c r="A30" t="s">
        <v>1</v>
      </c>
      <c r="B30">
        <v>145</v>
      </c>
      <c r="C30">
        <v>29</v>
      </c>
      <c r="D30">
        <v>0</v>
      </c>
      <c r="E30">
        <v>0</v>
      </c>
      <c r="F30">
        <v>0</v>
      </c>
      <c r="G30">
        <v>306</v>
      </c>
      <c r="H30">
        <v>832</v>
      </c>
      <c r="I30">
        <v>615</v>
      </c>
      <c r="J30">
        <v>767</v>
      </c>
      <c r="K30">
        <v>642</v>
      </c>
      <c r="L30">
        <v>36</v>
      </c>
      <c r="M30">
        <v>0</v>
      </c>
      <c r="N30">
        <v>0</v>
      </c>
    </row>
    <row r="31" spans="1:15">
      <c r="A31" t="s">
        <v>1</v>
      </c>
      <c r="B31">
        <v>150</v>
      </c>
      <c r="C31">
        <v>30</v>
      </c>
      <c r="D31">
        <v>0</v>
      </c>
      <c r="E31">
        <v>0</v>
      </c>
      <c r="F31">
        <v>0</v>
      </c>
      <c r="G31">
        <v>306</v>
      </c>
      <c r="H31">
        <v>835</v>
      </c>
      <c r="I31">
        <v>615</v>
      </c>
      <c r="J31">
        <v>768</v>
      </c>
      <c r="K31">
        <v>642</v>
      </c>
      <c r="L31">
        <v>36</v>
      </c>
      <c r="M31">
        <v>0</v>
      </c>
      <c r="N31">
        <v>0</v>
      </c>
    </row>
    <row r="32" spans="1:15">
      <c r="A32" t="s">
        <v>1</v>
      </c>
      <c r="B32">
        <v>155</v>
      </c>
      <c r="C32">
        <v>31</v>
      </c>
      <c r="D32">
        <v>0</v>
      </c>
      <c r="E32">
        <v>0</v>
      </c>
      <c r="F32">
        <v>0</v>
      </c>
      <c r="G32">
        <v>306</v>
      </c>
      <c r="H32">
        <v>834</v>
      </c>
      <c r="I32">
        <v>614</v>
      </c>
      <c r="J32">
        <v>767</v>
      </c>
      <c r="K32">
        <v>641</v>
      </c>
      <c r="L32">
        <v>35</v>
      </c>
      <c r="M32">
        <v>0</v>
      </c>
      <c r="N32">
        <v>0</v>
      </c>
    </row>
    <row r="33" spans="1:14">
      <c r="A33" t="s">
        <v>1</v>
      </c>
      <c r="B33">
        <v>160</v>
      </c>
      <c r="C33">
        <v>32</v>
      </c>
      <c r="D33">
        <v>0</v>
      </c>
      <c r="E33">
        <v>0</v>
      </c>
      <c r="F33">
        <v>0</v>
      </c>
      <c r="G33">
        <v>307</v>
      </c>
      <c r="H33">
        <v>834</v>
      </c>
      <c r="I33">
        <v>614</v>
      </c>
      <c r="J33">
        <v>768</v>
      </c>
      <c r="K33">
        <v>641</v>
      </c>
      <c r="L33">
        <v>36</v>
      </c>
      <c r="M33">
        <v>0</v>
      </c>
      <c r="N33">
        <v>0</v>
      </c>
    </row>
    <row r="34" spans="1:14">
      <c r="A34" t="s">
        <v>1</v>
      </c>
      <c r="B34">
        <v>165</v>
      </c>
      <c r="C34">
        <v>33</v>
      </c>
      <c r="D34">
        <v>0</v>
      </c>
      <c r="E34">
        <v>0</v>
      </c>
      <c r="F34">
        <v>0</v>
      </c>
      <c r="G34">
        <v>306</v>
      </c>
      <c r="H34">
        <v>835</v>
      </c>
      <c r="I34">
        <v>614</v>
      </c>
      <c r="J34">
        <v>767</v>
      </c>
      <c r="K34">
        <v>641</v>
      </c>
      <c r="L34">
        <v>36</v>
      </c>
      <c r="M34">
        <v>0</v>
      </c>
      <c r="N34">
        <v>0</v>
      </c>
    </row>
    <row r="35" spans="1:14">
      <c r="A35" t="s">
        <v>1</v>
      </c>
      <c r="B35">
        <v>170</v>
      </c>
      <c r="C35">
        <v>34</v>
      </c>
      <c r="D35">
        <v>0</v>
      </c>
      <c r="E35">
        <v>0</v>
      </c>
      <c r="F35">
        <v>0</v>
      </c>
      <c r="G35">
        <v>306</v>
      </c>
      <c r="H35">
        <v>834</v>
      </c>
      <c r="I35">
        <v>614</v>
      </c>
      <c r="J35">
        <v>768</v>
      </c>
      <c r="K35">
        <v>641</v>
      </c>
      <c r="L35">
        <v>36</v>
      </c>
      <c r="M35">
        <v>0</v>
      </c>
      <c r="N35">
        <v>0</v>
      </c>
    </row>
    <row r="36" spans="1:14">
      <c r="A36" t="s">
        <v>1</v>
      </c>
      <c r="B36">
        <v>175</v>
      </c>
      <c r="C36">
        <v>35</v>
      </c>
      <c r="D36">
        <v>0</v>
      </c>
      <c r="E36">
        <v>0</v>
      </c>
      <c r="F36">
        <v>0</v>
      </c>
      <c r="G36">
        <v>305</v>
      </c>
      <c r="H36">
        <v>835</v>
      </c>
      <c r="I36">
        <v>613</v>
      </c>
      <c r="J36">
        <v>768</v>
      </c>
      <c r="K36">
        <v>641</v>
      </c>
      <c r="L36">
        <v>35</v>
      </c>
      <c r="M36">
        <v>0</v>
      </c>
      <c r="N36">
        <v>0</v>
      </c>
    </row>
    <row r="37" spans="1:14">
      <c r="A37" t="s">
        <v>1</v>
      </c>
      <c r="B37">
        <v>180</v>
      </c>
      <c r="C37">
        <v>36</v>
      </c>
      <c r="D37">
        <v>0</v>
      </c>
      <c r="E37">
        <v>0</v>
      </c>
      <c r="F37">
        <v>0</v>
      </c>
      <c r="G37">
        <v>306</v>
      </c>
      <c r="H37">
        <v>833</v>
      </c>
      <c r="I37">
        <v>612</v>
      </c>
      <c r="J37">
        <v>768</v>
      </c>
      <c r="K37">
        <v>641</v>
      </c>
      <c r="L37">
        <v>35</v>
      </c>
      <c r="M37">
        <v>0</v>
      </c>
      <c r="N37">
        <v>0</v>
      </c>
    </row>
    <row r="38" spans="1:14">
      <c r="A38" t="s">
        <v>1</v>
      </c>
      <c r="B38">
        <v>185</v>
      </c>
      <c r="C38">
        <v>37</v>
      </c>
      <c r="D38">
        <v>0</v>
      </c>
      <c r="E38">
        <v>0</v>
      </c>
      <c r="F38">
        <v>0</v>
      </c>
      <c r="G38">
        <v>305</v>
      </c>
      <c r="H38">
        <v>835</v>
      </c>
      <c r="I38">
        <v>612</v>
      </c>
      <c r="J38">
        <v>768</v>
      </c>
      <c r="K38">
        <v>641</v>
      </c>
      <c r="L38">
        <v>36</v>
      </c>
      <c r="M38">
        <v>0</v>
      </c>
      <c r="N3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Dados do Trator</vt:lpstr>
      <vt:lpstr>Analise</vt:lpstr>
      <vt:lpstr>D1</vt:lpstr>
      <vt:lpstr>D2</vt:lpstr>
      <vt:lpstr>'D1'!D1_09052015_t7_245</vt:lpstr>
      <vt:lpstr>'D2'!D2_09052015_t7_245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Bueno</dc:creator>
  <cp:lastModifiedBy>joejonas</cp:lastModifiedBy>
  <dcterms:created xsi:type="dcterms:W3CDTF">2015-05-09T19:44:52Z</dcterms:created>
  <dcterms:modified xsi:type="dcterms:W3CDTF">2015-11-09T19:37:21Z</dcterms:modified>
</cp:coreProperties>
</file>