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apple/scrapingEnv/weibo-summary/lib/rouge2.0-0.2-distribute/"/>
    </mc:Choice>
  </mc:AlternateContent>
  <bookViews>
    <workbookView xWindow="2060" yWindow="1220" windowWidth="28160" windowHeight="16740" tabRatio="500"/>
  </bookViews>
  <sheets>
    <sheet name="results" sheetId="1" r:id="rId1"/>
    <sheet name="工作表1" sheetId="2" r:id="rId2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2" i="1"/>
</calcChain>
</file>

<file path=xl/sharedStrings.xml><?xml version="1.0" encoding="utf-8"?>
<sst xmlns="http://schemas.openxmlformats.org/spreadsheetml/2006/main" count="168" uniqueCount="10">
  <si>
    <t>ROUGE-Type</t>
  </si>
  <si>
    <t>Task Name</t>
  </si>
  <si>
    <t>System Name</t>
  </si>
  <si>
    <t>Avg_Recall</t>
  </si>
  <si>
    <t>Avg_Precision</t>
  </si>
  <si>
    <t>Avg_F-Score</t>
  </si>
  <si>
    <t>Num Reference Summaries</t>
  </si>
  <si>
    <t>ROUGE-1+StopWordRemoval</t>
  </si>
  <si>
    <t># ″澶ц妯＄姣诲唬-HYBRID-TFIDF</t>
  </si>
  <si>
    <t>Sum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</si>
</sst>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回召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results!$C$35:$C$60</c:f>
              <c:numCache>
                <c:formatCode>General</c:formatCode>
                <c:ptCount val="26"/>
                <c:pt idx="0">
                  <c:v>33.0</c:v>
                </c:pt>
                <c:pt idx="1">
                  <c:v>34.0</c:v>
                </c:pt>
                <c:pt idx="2">
                  <c:v>35.0</c:v>
                </c:pt>
                <c:pt idx="3">
                  <c:v>36.0</c:v>
                </c:pt>
                <c:pt idx="4">
                  <c:v>37.0</c:v>
                </c:pt>
                <c:pt idx="5">
                  <c:v>38.0</c:v>
                </c:pt>
                <c:pt idx="6">
                  <c:v>39.0</c:v>
                </c:pt>
                <c:pt idx="7">
                  <c:v>40.0</c:v>
                </c:pt>
                <c:pt idx="8">
                  <c:v>41.0</c:v>
                </c:pt>
                <c:pt idx="9">
                  <c:v>42.0</c:v>
                </c:pt>
                <c:pt idx="10">
                  <c:v>43.0</c:v>
                </c:pt>
                <c:pt idx="11">
                  <c:v>44.0</c:v>
                </c:pt>
                <c:pt idx="12">
                  <c:v>45.0</c:v>
                </c:pt>
                <c:pt idx="13">
                  <c:v>46.0</c:v>
                </c:pt>
                <c:pt idx="14">
                  <c:v>47.0</c:v>
                </c:pt>
                <c:pt idx="15">
                  <c:v>48.0</c:v>
                </c:pt>
                <c:pt idx="16">
                  <c:v>49.0</c:v>
                </c:pt>
                <c:pt idx="17">
                  <c:v>50.0</c:v>
                </c:pt>
                <c:pt idx="18">
                  <c:v>51.0</c:v>
                </c:pt>
                <c:pt idx="19">
                  <c:v>52.0</c:v>
                </c:pt>
                <c:pt idx="20">
                  <c:v>53.0</c:v>
                </c:pt>
                <c:pt idx="21">
                  <c:v>54.0</c:v>
                </c:pt>
                <c:pt idx="22">
                  <c:v>55.0</c:v>
                </c:pt>
                <c:pt idx="23">
                  <c:v>56.0</c:v>
                </c:pt>
                <c:pt idx="24">
                  <c:v>57.0</c:v>
                </c:pt>
                <c:pt idx="25">
                  <c:v>58.0</c:v>
                </c:pt>
              </c:numCache>
            </c:numRef>
          </c:cat>
          <c:val>
            <c:numRef>
              <c:f>results!$D$35:$D$60</c:f>
              <c:numCache>
                <c:formatCode>General</c:formatCode>
                <c:ptCount val="26"/>
                <c:pt idx="0">
                  <c:v>0.40172</c:v>
                </c:pt>
                <c:pt idx="1">
                  <c:v>0.40172</c:v>
                </c:pt>
                <c:pt idx="2">
                  <c:v>0.41829</c:v>
                </c:pt>
                <c:pt idx="3">
                  <c:v>0.41829</c:v>
                </c:pt>
                <c:pt idx="4">
                  <c:v>0.4459</c:v>
                </c:pt>
                <c:pt idx="5">
                  <c:v>0.439</c:v>
                </c:pt>
                <c:pt idx="6">
                  <c:v>0.44108</c:v>
                </c:pt>
                <c:pt idx="7">
                  <c:v>0.439</c:v>
                </c:pt>
                <c:pt idx="8">
                  <c:v>0.439</c:v>
                </c:pt>
                <c:pt idx="9">
                  <c:v>0.439</c:v>
                </c:pt>
                <c:pt idx="10">
                  <c:v>0.44108</c:v>
                </c:pt>
                <c:pt idx="11">
                  <c:v>0.44108</c:v>
                </c:pt>
                <c:pt idx="12">
                  <c:v>0.44108</c:v>
                </c:pt>
                <c:pt idx="13">
                  <c:v>0.44108</c:v>
                </c:pt>
                <c:pt idx="14">
                  <c:v>0.4466</c:v>
                </c:pt>
                <c:pt idx="15">
                  <c:v>0.4466</c:v>
                </c:pt>
                <c:pt idx="16">
                  <c:v>0.4466</c:v>
                </c:pt>
                <c:pt idx="17">
                  <c:v>0.4466</c:v>
                </c:pt>
                <c:pt idx="18">
                  <c:v>0.4466</c:v>
                </c:pt>
                <c:pt idx="19">
                  <c:v>0.4466</c:v>
                </c:pt>
                <c:pt idx="20">
                  <c:v>0.4466</c:v>
                </c:pt>
                <c:pt idx="21">
                  <c:v>0.4466</c:v>
                </c:pt>
                <c:pt idx="22">
                  <c:v>0.4466</c:v>
                </c:pt>
                <c:pt idx="23">
                  <c:v>0.4466</c:v>
                </c:pt>
                <c:pt idx="24">
                  <c:v>0.4466</c:v>
                </c:pt>
                <c:pt idx="25">
                  <c:v>0.4466</c:v>
                </c:pt>
              </c:numCache>
            </c:numRef>
          </c:val>
        </c:ser>
        <c:ser>
          <c:idx val="1"/>
          <c:order val="1"/>
          <c:tx>
            <c:v>精度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results!$C$35:$C$60</c:f>
              <c:numCache>
                <c:formatCode>General</c:formatCode>
                <c:ptCount val="26"/>
                <c:pt idx="0">
                  <c:v>33.0</c:v>
                </c:pt>
                <c:pt idx="1">
                  <c:v>34.0</c:v>
                </c:pt>
                <c:pt idx="2">
                  <c:v>35.0</c:v>
                </c:pt>
                <c:pt idx="3">
                  <c:v>36.0</c:v>
                </c:pt>
                <c:pt idx="4">
                  <c:v>37.0</c:v>
                </c:pt>
                <c:pt idx="5">
                  <c:v>38.0</c:v>
                </c:pt>
                <c:pt idx="6">
                  <c:v>39.0</c:v>
                </c:pt>
                <c:pt idx="7">
                  <c:v>40.0</c:v>
                </c:pt>
                <c:pt idx="8">
                  <c:v>41.0</c:v>
                </c:pt>
                <c:pt idx="9">
                  <c:v>42.0</c:v>
                </c:pt>
                <c:pt idx="10">
                  <c:v>43.0</c:v>
                </c:pt>
                <c:pt idx="11">
                  <c:v>44.0</c:v>
                </c:pt>
                <c:pt idx="12">
                  <c:v>45.0</c:v>
                </c:pt>
                <c:pt idx="13">
                  <c:v>46.0</c:v>
                </c:pt>
                <c:pt idx="14">
                  <c:v>47.0</c:v>
                </c:pt>
                <c:pt idx="15">
                  <c:v>48.0</c:v>
                </c:pt>
                <c:pt idx="16">
                  <c:v>49.0</c:v>
                </c:pt>
                <c:pt idx="17">
                  <c:v>50.0</c:v>
                </c:pt>
                <c:pt idx="18">
                  <c:v>51.0</c:v>
                </c:pt>
                <c:pt idx="19">
                  <c:v>52.0</c:v>
                </c:pt>
                <c:pt idx="20">
                  <c:v>53.0</c:v>
                </c:pt>
                <c:pt idx="21">
                  <c:v>54.0</c:v>
                </c:pt>
                <c:pt idx="22">
                  <c:v>55.0</c:v>
                </c:pt>
                <c:pt idx="23">
                  <c:v>56.0</c:v>
                </c:pt>
                <c:pt idx="24">
                  <c:v>57.0</c:v>
                </c:pt>
                <c:pt idx="25">
                  <c:v>58.0</c:v>
                </c:pt>
              </c:numCache>
            </c:numRef>
          </c:cat>
          <c:val>
            <c:numRef>
              <c:f>results!$E$35:$E$60</c:f>
              <c:numCache>
                <c:formatCode>General</c:formatCode>
                <c:ptCount val="26"/>
                <c:pt idx="0">
                  <c:v>0.39548</c:v>
                </c:pt>
                <c:pt idx="1">
                  <c:v>0.39548</c:v>
                </c:pt>
                <c:pt idx="2">
                  <c:v>0.39891</c:v>
                </c:pt>
                <c:pt idx="3">
                  <c:v>0.39674</c:v>
                </c:pt>
                <c:pt idx="4">
                  <c:v>0.40206</c:v>
                </c:pt>
                <c:pt idx="5">
                  <c:v>0.39487</c:v>
                </c:pt>
                <c:pt idx="6">
                  <c:v>0.3934</c:v>
                </c:pt>
                <c:pt idx="7">
                  <c:v>0.38119</c:v>
                </c:pt>
                <c:pt idx="8">
                  <c:v>0.37561</c:v>
                </c:pt>
                <c:pt idx="9">
                  <c:v>0.37379</c:v>
                </c:pt>
                <c:pt idx="10">
                  <c:v>0.3744</c:v>
                </c:pt>
                <c:pt idx="11">
                  <c:v>0.3744</c:v>
                </c:pt>
                <c:pt idx="12">
                  <c:v>0.36215</c:v>
                </c:pt>
                <c:pt idx="13">
                  <c:v>0.36215</c:v>
                </c:pt>
                <c:pt idx="14">
                  <c:v>0.3536</c:v>
                </c:pt>
                <c:pt idx="15">
                  <c:v>0.3536</c:v>
                </c:pt>
                <c:pt idx="16">
                  <c:v>0.3536</c:v>
                </c:pt>
                <c:pt idx="17">
                  <c:v>0.3536</c:v>
                </c:pt>
                <c:pt idx="18">
                  <c:v>0.3536</c:v>
                </c:pt>
                <c:pt idx="19">
                  <c:v>0.3536</c:v>
                </c:pt>
                <c:pt idx="20">
                  <c:v>0.3536</c:v>
                </c:pt>
                <c:pt idx="21">
                  <c:v>0.3536</c:v>
                </c:pt>
                <c:pt idx="22">
                  <c:v>0.3536</c:v>
                </c:pt>
                <c:pt idx="23">
                  <c:v>0.3536</c:v>
                </c:pt>
                <c:pt idx="24">
                  <c:v>0.3536</c:v>
                </c:pt>
                <c:pt idx="25">
                  <c:v>0.3536</c:v>
                </c:pt>
              </c:numCache>
            </c:numRef>
          </c:val>
        </c:ser>
        <c:ser>
          <c:idx val="2"/>
          <c:order val="2"/>
          <c:tx>
            <c:v>F值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results!$C$35:$C$60</c:f>
              <c:numCache>
                <c:formatCode>General</c:formatCode>
                <c:ptCount val="26"/>
                <c:pt idx="0">
                  <c:v>33.0</c:v>
                </c:pt>
                <c:pt idx="1">
                  <c:v>34.0</c:v>
                </c:pt>
                <c:pt idx="2">
                  <c:v>35.0</c:v>
                </c:pt>
                <c:pt idx="3">
                  <c:v>36.0</c:v>
                </c:pt>
                <c:pt idx="4">
                  <c:v>37.0</c:v>
                </c:pt>
                <c:pt idx="5">
                  <c:v>38.0</c:v>
                </c:pt>
                <c:pt idx="6">
                  <c:v>39.0</c:v>
                </c:pt>
                <c:pt idx="7">
                  <c:v>40.0</c:v>
                </c:pt>
                <c:pt idx="8">
                  <c:v>41.0</c:v>
                </c:pt>
                <c:pt idx="9">
                  <c:v>42.0</c:v>
                </c:pt>
                <c:pt idx="10">
                  <c:v>43.0</c:v>
                </c:pt>
                <c:pt idx="11">
                  <c:v>44.0</c:v>
                </c:pt>
                <c:pt idx="12">
                  <c:v>45.0</c:v>
                </c:pt>
                <c:pt idx="13">
                  <c:v>46.0</c:v>
                </c:pt>
                <c:pt idx="14">
                  <c:v>47.0</c:v>
                </c:pt>
                <c:pt idx="15">
                  <c:v>48.0</c:v>
                </c:pt>
                <c:pt idx="16">
                  <c:v>49.0</c:v>
                </c:pt>
                <c:pt idx="17">
                  <c:v>50.0</c:v>
                </c:pt>
                <c:pt idx="18">
                  <c:v>51.0</c:v>
                </c:pt>
                <c:pt idx="19">
                  <c:v>52.0</c:v>
                </c:pt>
                <c:pt idx="20">
                  <c:v>53.0</c:v>
                </c:pt>
                <c:pt idx="21">
                  <c:v>54.0</c:v>
                </c:pt>
                <c:pt idx="22">
                  <c:v>55.0</c:v>
                </c:pt>
                <c:pt idx="23">
                  <c:v>56.0</c:v>
                </c:pt>
                <c:pt idx="24">
                  <c:v>57.0</c:v>
                </c:pt>
                <c:pt idx="25">
                  <c:v>58.0</c:v>
                </c:pt>
              </c:numCache>
            </c:numRef>
          </c:cat>
          <c:val>
            <c:numRef>
              <c:f>results!$F$35:$F$60</c:f>
              <c:numCache>
                <c:formatCode>General</c:formatCode>
                <c:ptCount val="26"/>
                <c:pt idx="0">
                  <c:v>0.39857</c:v>
                </c:pt>
                <c:pt idx="1">
                  <c:v>0.39857</c:v>
                </c:pt>
                <c:pt idx="2">
                  <c:v>0.40837</c:v>
                </c:pt>
                <c:pt idx="3">
                  <c:v>0.40723</c:v>
                </c:pt>
                <c:pt idx="4">
                  <c:v>0.42285</c:v>
                </c:pt>
                <c:pt idx="5">
                  <c:v>0.41577</c:v>
                </c:pt>
                <c:pt idx="6">
                  <c:v>0.41588</c:v>
                </c:pt>
                <c:pt idx="7">
                  <c:v>0.40806</c:v>
                </c:pt>
                <c:pt idx="8">
                  <c:v>0.40484</c:v>
                </c:pt>
                <c:pt idx="9">
                  <c:v>0.40378</c:v>
                </c:pt>
                <c:pt idx="10">
                  <c:v>0.40501</c:v>
                </c:pt>
                <c:pt idx="11">
                  <c:v>0.40501</c:v>
                </c:pt>
                <c:pt idx="12">
                  <c:v>0.39774</c:v>
                </c:pt>
                <c:pt idx="13">
                  <c:v>0.39774</c:v>
                </c:pt>
                <c:pt idx="14">
                  <c:v>0.3947</c:v>
                </c:pt>
                <c:pt idx="15">
                  <c:v>0.3947</c:v>
                </c:pt>
                <c:pt idx="16">
                  <c:v>0.3947</c:v>
                </c:pt>
                <c:pt idx="17">
                  <c:v>0.3947</c:v>
                </c:pt>
                <c:pt idx="18">
                  <c:v>0.3947</c:v>
                </c:pt>
                <c:pt idx="19">
                  <c:v>0.3947</c:v>
                </c:pt>
                <c:pt idx="20">
                  <c:v>0.3947</c:v>
                </c:pt>
                <c:pt idx="21">
                  <c:v>0.3947</c:v>
                </c:pt>
                <c:pt idx="22">
                  <c:v>0.3947</c:v>
                </c:pt>
                <c:pt idx="23">
                  <c:v>0.3947</c:v>
                </c:pt>
                <c:pt idx="24">
                  <c:v>0.3947</c:v>
                </c:pt>
                <c:pt idx="25">
                  <c:v>0.3947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40938080"/>
        <c:axId val="-2069713040"/>
      </c:barChart>
      <c:lineChart>
        <c:grouping val="standard"/>
        <c:varyColors val="0"/>
        <c:ser>
          <c:idx val="3"/>
          <c:order val="3"/>
          <c:tx>
            <c:v>总和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results!$H$35:$H$60</c:f>
              <c:numCache>
                <c:formatCode>General</c:formatCode>
                <c:ptCount val="26"/>
                <c:pt idx="0">
                  <c:v>1.19577</c:v>
                </c:pt>
                <c:pt idx="1">
                  <c:v>1.19577</c:v>
                </c:pt>
                <c:pt idx="2">
                  <c:v>1.22557</c:v>
                </c:pt>
                <c:pt idx="3">
                  <c:v>1.22226</c:v>
                </c:pt>
                <c:pt idx="4">
                  <c:v>1.27081</c:v>
                </c:pt>
                <c:pt idx="5">
                  <c:v>1.24964</c:v>
                </c:pt>
                <c:pt idx="6">
                  <c:v>1.25036</c:v>
                </c:pt>
                <c:pt idx="7">
                  <c:v>1.22825</c:v>
                </c:pt>
                <c:pt idx="8">
                  <c:v>1.21945</c:v>
                </c:pt>
                <c:pt idx="9">
                  <c:v>1.21657</c:v>
                </c:pt>
                <c:pt idx="10">
                  <c:v>1.22049</c:v>
                </c:pt>
                <c:pt idx="11">
                  <c:v>1.22049</c:v>
                </c:pt>
                <c:pt idx="12">
                  <c:v>1.20097</c:v>
                </c:pt>
                <c:pt idx="13">
                  <c:v>1.20097</c:v>
                </c:pt>
                <c:pt idx="14">
                  <c:v>1.1949</c:v>
                </c:pt>
                <c:pt idx="15">
                  <c:v>1.1949</c:v>
                </c:pt>
                <c:pt idx="16">
                  <c:v>1.1949</c:v>
                </c:pt>
                <c:pt idx="17">
                  <c:v>1.1949</c:v>
                </c:pt>
                <c:pt idx="18">
                  <c:v>1.1949</c:v>
                </c:pt>
                <c:pt idx="19">
                  <c:v>1.1949</c:v>
                </c:pt>
                <c:pt idx="20">
                  <c:v>1.1949</c:v>
                </c:pt>
                <c:pt idx="21">
                  <c:v>1.1949</c:v>
                </c:pt>
                <c:pt idx="22">
                  <c:v>1.1949</c:v>
                </c:pt>
                <c:pt idx="23">
                  <c:v>1.1949</c:v>
                </c:pt>
                <c:pt idx="24">
                  <c:v>1.1949</c:v>
                </c:pt>
                <c:pt idx="25">
                  <c:v>1.1949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938080"/>
        <c:axId val="-2069713040"/>
      </c:lineChart>
      <c:catAx>
        <c:axId val="-214093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9713040"/>
        <c:crosses val="autoZero"/>
        <c:auto val="1"/>
        <c:lblAlgn val="ctr"/>
        <c:lblOffset val="100"/>
        <c:noMultiLvlLbl val="0"/>
      </c:catAx>
      <c:valAx>
        <c:axId val="-206971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4093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571500</xdr:colOff>
      <xdr:row>34</xdr:row>
      <xdr:rowOff>127000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tabSelected="1" showRuler="0" topLeftCell="A38" workbookViewId="0">
      <selection activeCell="E60" sqref="E60"/>
    </sheetView>
  </sheetViews>
  <sheetFormatPr baseColWidth="10" defaultRowHeight="15" x14ac:dyDescent="0.15"/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</row>
    <row r="2" spans="1:8" x14ac:dyDescent="0.15">
      <c r="A2" t="s">
        <v>7</v>
      </c>
      <c r="B2" t="s">
        <v>8</v>
      </c>
      <c r="C2">
        <v>0</v>
      </c>
      <c r="D2">
        <v>0.40172000000000002</v>
      </c>
      <c r="E2">
        <v>0.39548</v>
      </c>
      <c r="F2">
        <v>0.39856999999999998</v>
      </c>
      <c r="G2">
        <v>2</v>
      </c>
      <c r="H2">
        <f>SUM(D2+E2+F2)</f>
        <v>1.19577</v>
      </c>
    </row>
    <row r="3" spans="1:8" x14ac:dyDescent="0.15">
      <c r="A3" t="s">
        <v>7</v>
      </c>
      <c r="B3" t="s">
        <v>8</v>
      </c>
      <c r="C3">
        <v>1</v>
      </c>
      <c r="D3">
        <v>0.40172000000000002</v>
      </c>
      <c r="E3">
        <v>0.39548</v>
      </c>
      <c r="F3">
        <v>0.39856999999999998</v>
      </c>
      <c r="G3">
        <v>2</v>
      </c>
      <c r="H3">
        <f t="shared" ref="H3:H66" si="0">SUM(D3+E3+F3)</f>
        <v>1.19577</v>
      </c>
    </row>
    <row r="4" spans="1:8" x14ac:dyDescent="0.15">
      <c r="A4" t="s">
        <v>7</v>
      </c>
      <c r="B4" t="s">
        <v>8</v>
      </c>
      <c r="C4">
        <v>2</v>
      </c>
      <c r="D4">
        <v>0.40172000000000002</v>
      </c>
      <c r="E4">
        <v>0.39548</v>
      </c>
      <c r="F4">
        <v>0.39856999999999998</v>
      </c>
      <c r="G4">
        <v>2</v>
      </c>
      <c r="H4">
        <f t="shared" si="0"/>
        <v>1.19577</v>
      </c>
    </row>
    <row r="5" spans="1:8" x14ac:dyDescent="0.15">
      <c r="A5" t="s">
        <v>7</v>
      </c>
      <c r="B5" t="s">
        <v>8</v>
      </c>
      <c r="C5">
        <v>3</v>
      </c>
      <c r="D5">
        <v>0.40172000000000002</v>
      </c>
      <c r="E5">
        <v>0.39548</v>
      </c>
      <c r="F5">
        <v>0.39856999999999998</v>
      </c>
      <c r="G5">
        <v>2</v>
      </c>
      <c r="H5">
        <f t="shared" si="0"/>
        <v>1.19577</v>
      </c>
    </row>
    <row r="6" spans="1:8" x14ac:dyDescent="0.15">
      <c r="A6" t="s">
        <v>7</v>
      </c>
      <c r="B6" t="s">
        <v>8</v>
      </c>
      <c r="C6">
        <v>4</v>
      </c>
      <c r="D6">
        <v>0.40172000000000002</v>
      </c>
      <c r="E6">
        <v>0.39548</v>
      </c>
      <c r="F6">
        <v>0.39856999999999998</v>
      </c>
      <c r="G6">
        <v>2</v>
      </c>
      <c r="H6">
        <f t="shared" si="0"/>
        <v>1.19577</v>
      </c>
    </row>
    <row r="7" spans="1:8" x14ac:dyDescent="0.15">
      <c r="A7" t="s">
        <v>7</v>
      </c>
      <c r="B7" t="s">
        <v>8</v>
      </c>
      <c r="C7">
        <v>5</v>
      </c>
      <c r="D7">
        <v>0.40172000000000002</v>
      </c>
      <c r="E7">
        <v>0.39548</v>
      </c>
      <c r="F7">
        <v>0.39856999999999998</v>
      </c>
      <c r="G7">
        <v>2</v>
      </c>
      <c r="H7">
        <f t="shared" si="0"/>
        <v>1.19577</v>
      </c>
    </row>
    <row r="8" spans="1:8" x14ac:dyDescent="0.15">
      <c r="A8" t="s">
        <v>7</v>
      </c>
      <c r="B8" t="s">
        <v>8</v>
      </c>
      <c r="C8">
        <v>6</v>
      </c>
      <c r="D8">
        <v>0.40172000000000002</v>
      </c>
      <c r="E8">
        <v>0.39548</v>
      </c>
      <c r="F8">
        <v>0.39856999999999998</v>
      </c>
      <c r="G8">
        <v>2</v>
      </c>
      <c r="H8">
        <f t="shared" si="0"/>
        <v>1.19577</v>
      </c>
    </row>
    <row r="9" spans="1:8" x14ac:dyDescent="0.15">
      <c r="A9" t="s">
        <v>7</v>
      </c>
      <c r="B9" t="s">
        <v>8</v>
      </c>
      <c r="C9">
        <v>7</v>
      </c>
      <c r="D9">
        <v>0.40172000000000002</v>
      </c>
      <c r="E9">
        <v>0.39548</v>
      </c>
      <c r="F9">
        <v>0.39856999999999998</v>
      </c>
      <c r="G9">
        <v>2</v>
      </c>
      <c r="H9">
        <f t="shared" si="0"/>
        <v>1.19577</v>
      </c>
    </row>
    <row r="10" spans="1:8" x14ac:dyDescent="0.15">
      <c r="A10" t="s">
        <v>7</v>
      </c>
      <c r="B10" t="s">
        <v>8</v>
      </c>
      <c r="C10">
        <v>8</v>
      </c>
      <c r="D10">
        <v>0.40172000000000002</v>
      </c>
      <c r="E10">
        <v>0.39548</v>
      </c>
      <c r="F10">
        <v>0.39856999999999998</v>
      </c>
      <c r="G10">
        <v>2</v>
      </c>
      <c r="H10">
        <f t="shared" si="0"/>
        <v>1.19577</v>
      </c>
    </row>
    <row r="11" spans="1:8" x14ac:dyDescent="0.15">
      <c r="A11" t="s">
        <v>7</v>
      </c>
      <c r="B11" t="s">
        <v>8</v>
      </c>
      <c r="C11">
        <v>9</v>
      </c>
      <c r="D11">
        <v>0.40172000000000002</v>
      </c>
      <c r="E11">
        <v>0.39548</v>
      </c>
      <c r="F11">
        <v>0.39856999999999998</v>
      </c>
      <c r="G11">
        <v>2</v>
      </c>
      <c r="H11">
        <f t="shared" si="0"/>
        <v>1.19577</v>
      </c>
    </row>
    <row r="12" spans="1:8" x14ac:dyDescent="0.15">
      <c r="A12" t="s">
        <v>7</v>
      </c>
      <c r="B12" t="s">
        <v>8</v>
      </c>
      <c r="C12">
        <v>10</v>
      </c>
      <c r="D12">
        <v>0.40172000000000002</v>
      </c>
      <c r="E12">
        <v>0.39548</v>
      </c>
      <c r="F12">
        <v>0.39856999999999998</v>
      </c>
      <c r="G12">
        <v>2</v>
      </c>
      <c r="H12">
        <f t="shared" si="0"/>
        <v>1.19577</v>
      </c>
    </row>
    <row r="13" spans="1:8" x14ac:dyDescent="0.15">
      <c r="A13" t="s">
        <v>7</v>
      </c>
      <c r="B13" t="s">
        <v>8</v>
      </c>
      <c r="C13">
        <v>11</v>
      </c>
      <c r="D13">
        <v>0.40172000000000002</v>
      </c>
      <c r="E13">
        <v>0.39548</v>
      </c>
      <c r="F13">
        <v>0.39856999999999998</v>
      </c>
      <c r="G13">
        <v>2</v>
      </c>
      <c r="H13">
        <f t="shared" si="0"/>
        <v>1.19577</v>
      </c>
    </row>
    <row r="14" spans="1:8" x14ac:dyDescent="0.15">
      <c r="A14" t="s">
        <v>7</v>
      </c>
      <c r="B14" t="s">
        <v>8</v>
      </c>
      <c r="C14">
        <v>12</v>
      </c>
      <c r="D14">
        <v>0.40172000000000002</v>
      </c>
      <c r="E14">
        <v>0.39548</v>
      </c>
      <c r="F14">
        <v>0.39856999999999998</v>
      </c>
      <c r="G14">
        <v>2</v>
      </c>
      <c r="H14">
        <f t="shared" si="0"/>
        <v>1.19577</v>
      </c>
    </row>
    <row r="15" spans="1:8" x14ac:dyDescent="0.15">
      <c r="A15" t="s">
        <v>7</v>
      </c>
      <c r="B15" t="s">
        <v>8</v>
      </c>
      <c r="C15">
        <v>13</v>
      </c>
      <c r="D15">
        <v>0.40172000000000002</v>
      </c>
      <c r="E15">
        <v>0.39548</v>
      </c>
      <c r="F15">
        <v>0.39856999999999998</v>
      </c>
      <c r="G15">
        <v>2</v>
      </c>
      <c r="H15">
        <f t="shared" si="0"/>
        <v>1.19577</v>
      </c>
    </row>
    <row r="16" spans="1:8" x14ac:dyDescent="0.15">
      <c r="A16" t="s">
        <v>7</v>
      </c>
      <c r="B16" t="s">
        <v>8</v>
      </c>
      <c r="C16">
        <v>14</v>
      </c>
      <c r="D16">
        <v>0.40172000000000002</v>
      </c>
      <c r="E16">
        <v>0.39548</v>
      </c>
      <c r="F16">
        <v>0.39856999999999998</v>
      </c>
      <c r="G16">
        <v>2</v>
      </c>
      <c r="H16">
        <f t="shared" si="0"/>
        <v>1.19577</v>
      </c>
    </row>
    <row r="17" spans="1:8" x14ac:dyDescent="0.15">
      <c r="A17" t="s">
        <v>7</v>
      </c>
      <c r="B17" t="s">
        <v>8</v>
      </c>
      <c r="C17">
        <v>15</v>
      </c>
      <c r="D17">
        <v>0.40172000000000002</v>
      </c>
      <c r="E17">
        <v>0.39548</v>
      </c>
      <c r="F17">
        <v>0.39856999999999998</v>
      </c>
      <c r="G17">
        <v>2</v>
      </c>
      <c r="H17">
        <f t="shared" si="0"/>
        <v>1.19577</v>
      </c>
    </row>
    <row r="18" spans="1:8" x14ac:dyDescent="0.15">
      <c r="A18" t="s">
        <v>7</v>
      </c>
      <c r="B18" t="s">
        <v>8</v>
      </c>
      <c r="C18">
        <v>16</v>
      </c>
      <c r="D18">
        <v>0.40172000000000002</v>
      </c>
      <c r="E18">
        <v>0.39548</v>
      </c>
      <c r="F18">
        <v>0.39856999999999998</v>
      </c>
      <c r="G18">
        <v>2</v>
      </c>
      <c r="H18">
        <f t="shared" si="0"/>
        <v>1.19577</v>
      </c>
    </row>
    <row r="19" spans="1:8" x14ac:dyDescent="0.15">
      <c r="A19" t="s">
        <v>7</v>
      </c>
      <c r="B19" t="s">
        <v>8</v>
      </c>
      <c r="C19">
        <v>17</v>
      </c>
      <c r="D19">
        <v>0.40172000000000002</v>
      </c>
      <c r="E19">
        <v>0.39548</v>
      </c>
      <c r="F19">
        <v>0.39856999999999998</v>
      </c>
      <c r="G19">
        <v>2</v>
      </c>
      <c r="H19">
        <f t="shared" si="0"/>
        <v>1.19577</v>
      </c>
    </row>
    <row r="20" spans="1:8" x14ac:dyDescent="0.15">
      <c r="A20" t="s">
        <v>7</v>
      </c>
      <c r="B20" t="s">
        <v>8</v>
      </c>
      <c r="C20">
        <v>18</v>
      </c>
      <c r="D20">
        <v>0.40172000000000002</v>
      </c>
      <c r="E20">
        <v>0.39548</v>
      </c>
      <c r="F20">
        <v>0.39856999999999998</v>
      </c>
      <c r="G20">
        <v>2</v>
      </c>
      <c r="H20">
        <f t="shared" si="0"/>
        <v>1.19577</v>
      </c>
    </row>
    <row r="21" spans="1:8" x14ac:dyDescent="0.15">
      <c r="A21" t="s">
        <v>7</v>
      </c>
      <c r="B21" t="s">
        <v>8</v>
      </c>
      <c r="C21">
        <v>19</v>
      </c>
      <c r="D21">
        <v>0.40172000000000002</v>
      </c>
      <c r="E21">
        <v>0.39548</v>
      </c>
      <c r="F21">
        <v>0.39856999999999998</v>
      </c>
      <c r="G21">
        <v>2</v>
      </c>
      <c r="H21">
        <f t="shared" si="0"/>
        <v>1.19577</v>
      </c>
    </row>
    <row r="22" spans="1:8" x14ac:dyDescent="0.15">
      <c r="A22" t="s">
        <v>7</v>
      </c>
      <c r="B22" t="s">
        <v>8</v>
      </c>
      <c r="C22">
        <v>20</v>
      </c>
      <c r="D22">
        <v>0.40172000000000002</v>
      </c>
      <c r="E22">
        <v>0.39548</v>
      </c>
      <c r="F22">
        <v>0.39856999999999998</v>
      </c>
      <c r="G22">
        <v>2</v>
      </c>
      <c r="H22">
        <f t="shared" si="0"/>
        <v>1.19577</v>
      </c>
    </row>
    <row r="23" spans="1:8" x14ac:dyDescent="0.15">
      <c r="A23" t="s">
        <v>7</v>
      </c>
      <c r="B23" t="s">
        <v>8</v>
      </c>
      <c r="C23">
        <v>21</v>
      </c>
      <c r="D23">
        <v>0.40172000000000002</v>
      </c>
      <c r="E23">
        <v>0.39548</v>
      </c>
      <c r="F23">
        <v>0.39856999999999998</v>
      </c>
      <c r="G23">
        <v>2</v>
      </c>
      <c r="H23">
        <f t="shared" si="0"/>
        <v>1.19577</v>
      </c>
    </row>
    <row r="24" spans="1:8" x14ac:dyDescent="0.15">
      <c r="A24" t="s">
        <v>7</v>
      </c>
      <c r="B24" t="s">
        <v>8</v>
      </c>
      <c r="C24">
        <v>22</v>
      </c>
      <c r="D24">
        <v>0.40172000000000002</v>
      </c>
      <c r="E24">
        <v>0.39548</v>
      </c>
      <c r="F24">
        <v>0.39856999999999998</v>
      </c>
      <c r="G24">
        <v>2</v>
      </c>
      <c r="H24">
        <f t="shared" si="0"/>
        <v>1.19577</v>
      </c>
    </row>
    <row r="25" spans="1:8" x14ac:dyDescent="0.15">
      <c r="A25" t="s">
        <v>7</v>
      </c>
      <c r="B25" t="s">
        <v>8</v>
      </c>
      <c r="C25">
        <v>23</v>
      </c>
      <c r="D25">
        <v>0.40172000000000002</v>
      </c>
      <c r="E25">
        <v>0.39548</v>
      </c>
      <c r="F25">
        <v>0.39856999999999998</v>
      </c>
      <c r="G25">
        <v>2</v>
      </c>
      <c r="H25">
        <f t="shared" si="0"/>
        <v>1.19577</v>
      </c>
    </row>
    <row r="26" spans="1:8" x14ac:dyDescent="0.15">
      <c r="A26" t="s">
        <v>7</v>
      </c>
      <c r="B26" t="s">
        <v>8</v>
      </c>
      <c r="C26">
        <v>24</v>
      </c>
      <c r="D26">
        <v>0.40172000000000002</v>
      </c>
      <c r="E26">
        <v>0.39548</v>
      </c>
      <c r="F26">
        <v>0.39856999999999998</v>
      </c>
      <c r="G26">
        <v>2</v>
      </c>
      <c r="H26">
        <f t="shared" si="0"/>
        <v>1.19577</v>
      </c>
    </row>
    <row r="27" spans="1:8" x14ac:dyDescent="0.15">
      <c r="A27" t="s">
        <v>7</v>
      </c>
      <c r="B27" t="s">
        <v>8</v>
      </c>
      <c r="C27">
        <v>25</v>
      </c>
      <c r="D27">
        <v>0.40172000000000002</v>
      </c>
      <c r="E27">
        <v>0.39548</v>
      </c>
      <c r="F27">
        <v>0.39856999999999998</v>
      </c>
      <c r="G27">
        <v>2</v>
      </c>
      <c r="H27">
        <f t="shared" si="0"/>
        <v>1.19577</v>
      </c>
    </row>
    <row r="28" spans="1:8" x14ac:dyDescent="0.15">
      <c r="A28" t="s">
        <v>7</v>
      </c>
      <c r="B28" t="s">
        <v>8</v>
      </c>
      <c r="C28">
        <v>26</v>
      </c>
      <c r="D28">
        <v>0.40172000000000002</v>
      </c>
      <c r="E28">
        <v>0.39548</v>
      </c>
      <c r="F28">
        <v>0.39856999999999998</v>
      </c>
      <c r="G28">
        <v>2</v>
      </c>
      <c r="H28">
        <f t="shared" si="0"/>
        <v>1.19577</v>
      </c>
    </row>
    <row r="29" spans="1:8" x14ac:dyDescent="0.15">
      <c r="A29" t="s">
        <v>7</v>
      </c>
      <c r="B29" t="s">
        <v>8</v>
      </c>
      <c r="C29">
        <v>27</v>
      </c>
      <c r="D29">
        <v>0.40172000000000002</v>
      </c>
      <c r="E29">
        <v>0.39548</v>
      </c>
      <c r="F29">
        <v>0.39856999999999998</v>
      </c>
      <c r="G29">
        <v>2</v>
      </c>
      <c r="H29">
        <f t="shared" si="0"/>
        <v>1.19577</v>
      </c>
    </row>
    <row r="30" spans="1:8" x14ac:dyDescent="0.15">
      <c r="A30" t="s">
        <v>7</v>
      </c>
      <c r="B30" t="s">
        <v>8</v>
      </c>
      <c r="C30">
        <v>28</v>
      </c>
      <c r="D30">
        <v>0.40172000000000002</v>
      </c>
      <c r="E30">
        <v>0.39548</v>
      </c>
      <c r="F30">
        <v>0.39856999999999998</v>
      </c>
      <c r="G30">
        <v>2</v>
      </c>
      <c r="H30">
        <f t="shared" si="0"/>
        <v>1.19577</v>
      </c>
    </row>
    <row r="31" spans="1:8" x14ac:dyDescent="0.15">
      <c r="A31" t="s">
        <v>7</v>
      </c>
      <c r="B31" t="s">
        <v>8</v>
      </c>
      <c r="C31">
        <v>29</v>
      </c>
      <c r="D31">
        <v>0.40172000000000002</v>
      </c>
      <c r="E31">
        <v>0.39548</v>
      </c>
      <c r="F31">
        <v>0.39856999999999998</v>
      </c>
      <c r="G31">
        <v>2</v>
      </c>
      <c r="H31">
        <f t="shared" si="0"/>
        <v>1.19577</v>
      </c>
    </row>
    <row r="32" spans="1:8" x14ac:dyDescent="0.15">
      <c r="A32" t="s">
        <v>7</v>
      </c>
      <c r="B32" t="s">
        <v>8</v>
      </c>
      <c r="C32">
        <v>30</v>
      </c>
      <c r="D32">
        <v>0.40172000000000002</v>
      </c>
      <c r="E32">
        <v>0.39548</v>
      </c>
      <c r="F32">
        <v>0.39856999999999998</v>
      </c>
      <c r="G32">
        <v>2</v>
      </c>
      <c r="H32">
        <f t="shared" si="0"/>
        <v>1.19577</v>
      </c>
    </row>
    <row r="33" spans="1:8" x14ac:dyDescent="0.15">
      <c r="A33" t="s">
        <v>7</v>
      </c>
      <c r="B33" t="s">
        <v>8</v>
      </c>
      <c r="C33">
        <v>31</v>
      </c>
      <c r="D33">
        <v>0.40172000000000002</v>
      </c>
      <c r="E33">
        <v>0.39548</v>
      </c>
      <c r="F33">
        <v>0.39856999999999998</v>
      </c>
      <c r="G33">
        <v>2</v>
      </c>
      <c r="H33">
        <f t="shared" si="0"/>
        <v>1.19577</v>
      </c>
    </row>
    <row r="34" spans="1:8" x14ac:dyDescent="0.15">
      <c r="A34" t="s">
        <v>7</v>
      </c>
      <c r="B34" t="s">
        <v>8</v>
      </c>
      <c r="C34">
        <v>32</v>
      </c>
      <c r="D34">
        <v>0.40172000000000002</v>
      </c>
      <c r="E34">
        <v>0.39548</v>
      </c>
      <c r="F34">
        <v>0.39856999999999998</v>
      </c>
      <c r="G34">
        <v>2</v>
      </c>
      <c r="H34">
        <f t="shared" si="0"/>
        <v>1.19577</v>
      </c>
    </row>
    <row r="35" spans="1:8" x14ac:dyDescent="0.15">
      <c r="A35" t="s">
        <v>7</v>
      </c>
      <c r="B35" t="s">
        <v>8</v>
      </c>
      <c r="C35">
        <v>33</v>
      </c>
      <c r="D35">
        <v>0.40172000000000002</v>
      </c>
      <c r="E35">
        <v>0.39548</v>
      </c>
      <c r="F35">
        <v>0.39856999999999998</v>
      </c>
      <c r="G35">
        <v>2</v>
      </c>
      <c r="H35">
        <f t="shared" si="0"/>
        <v>1.19577</v>
      </c>
    </row>
    <row r="36" spans="1:8" x14ac:dyDescent="0.15">
      <c r="A36" t="s">
        <v>7</v>
      </c>
      <c r="B36" t="s">
        <v>8</v>
      </c>
      <c r="C36">
        <v>34</v>
      </c>
      <c r="D36">
        <v>0.40172000000000002</v>
      </c>
      <c r="E36">
        <v>0.39548</v>
      </c>
      <c r="F36">
        <v>0.39856999999999998</v>
      </c>
      <c r="G36">
        <v>2</v>
      </c>
      <c r="H36">
        <f t="shared" si="0"/>
        <v>1.19577</v>
      </c>
    </row>
    <row r="37" spans="1:8" x14ac:dyDescent="0.15">
      <c r="A37" t="s">
        <v>7</v>
      </c>
      <c r="B37" t="s">
        <v>8</v>
      </c>
      <c r="C37">
        <v>35</v>
      </c>
      <c r="D37">
        <v>0.41829</v>
      </c>
      <c r="E37">
        <v>0.39890999999999999</v>
      </c>
      <c r="F37">
        <v>0.40837000000000001</v>
      </c>
      <c r="G37">
        <v>2</v>
      </c>
      <c r="H37">
        <f t="shared" si="0"/>
        <v>1.2255699999999998</v>
      </c>
    </row>
    <row r="38" spans="1:8" x14ac:dyDescent="0.15">
      <c r="A38" t="s">
        <v>7</v>
      </c>
      <c r="B38" t="s">
        <v>8</v>
      </c>
      <c r="C38">
        <v>36</v>
      </c>
      <c r="D38">
        <v>0.41829</v>
      </c>
      <c r="E38">
        <v>0.39673999999999998</v>
      </c>
      <c r="F38">
        <v>0.40722999999999998</v>
      </c>
      <c r="G38">
        <v>2</v>
      </c>
      <c r="H38">
        <f t="shared" si="0"/>
        <v>1.2222599999999999</v>
      </c>
    </row>
    <row r="39" spans="1:8" x14ac:dyDescent="0.15">
      <c r="A39" t="s">
        <v>7</v>
      </c>
      <c r="B39" t="s">
        <v>8</v>
      </c>
      <c r="C39">
        <v>37</v>
      </c>
      <c r="D39">
        <v>0.44590000000000002</v>
      </c>
      <c r="E39">
        <v>0.40205999999999997</v>
      </c>
      <c r="F39">
        <v>0.42285</v>
      </c>
      <c r="G39">
        <v>2</v>
      </c>
      <c r="H39">
        <f t="shared" si="0"/>
        <v>1.27081</v>
      </c>
    </row>
    <row r="40" spans="1:8" x14ac:dyDescent="0.15">
      <c r="A40" t="s">
        <v>7</v>
      </c>
      <c r="B40" t="s">
        <v>8</v>
      </c>
      <c r="C40">
        <v>38</v>
      </c>
      <c r="D40">
        <v>0.439</v>
      </c>
      <c r="E40">
        <v>0.39487</v>
      </c>
      <c r="F40">
        <v>0.41576999999999997</v>
      </c>
      <c r="G40">
        <v>2</v>
      </c>
      <c r="H40">
        <f t="shared" si="0"/>
        <v>1.2496399999999999</v>
      </c>
    </row>
    <row r="41" spans="1:8" x14ac:dyDescent="0.15">
      <c r="A41" t="s">
        <v>7</v>
      </c>
      <c r="B41" t="s">
        <v>8</v>
      </c>
      <c r="C41">
        <v>39</v>
      </c>
      <c r="D41">
        <v>0.44108000000000003</v>
      </c>
      <c r="E41">
        <v>0.39340000000000003</v>
      </c>
      <c r="F41">
        <v>0.41588000000000003</v>
      </c>
      <c r="G41">
        <v>2</v>
      </c>
      <c r="H41">
        <f t="shared" si="0"/>
        <v>1.2503600000000001</v>
      </c>
    </row>
    <row r="42" spans="1:8" x14ac:dyDescent="0.15">
      <c r="A42" t="s">
        <v>7</v>
      </c>
      <c r="B42" t="s">
        <v>8</v>
      </c>
      <c r="C42">
        <v>40</v>
      </c>
      <c r="D42">
        <v>0.439</v>
      </c>
      <c r="E42">
        <v>0.38118999999999997</v>
      </c>
      <c r="F42">
        <v>0.40805999999999998</v>
      </c>
      <c r="G42">
        <v>2</v>
      </c>
      <c r="H42">
        <f t="shared" si="0"/>
        <v>1.2282500000000001</v>
      </c>
    </row>
    <row r="43" spans="1:8" x14ac:dyDescent="0.15">
      <c r="A43" t="s">
        <v>7</v>
      </c>
      <c r="B43" t="s">
        <v>8</v>
      </c>
      <c r="C43">
        <v>41</v>
      </c>
      <c r="D43">
        <v>0.439</v>
      </c>
      <c r="E43">
        <v>0.37561</v>
      </c>
      <c r="F43">
        <v>0.40483999999999998</v>
      </c>
      <c r="G43">
        <v>2</v>
      </c>
      <c r="H43">
        <f t="shared" si="0"/>
        <v>1.2194500000000001</v>
      </c>
    </row>
    <row r="44" spans="1:8" x14ac:dyDescent="0.15">
      <c r="A44" t="s">
        <v>7</v>
      </c>
      <c r="B44" t="s">
        <v>8</v>
      </c>
      <c r="C44">
        <v>42</v>
      </c>
      <c r="D44">
        <v>0.439</v>
      </c>
      <c r="E44">
        <v>0.37379000000000001</v>
      </c>
      <c r="F44">
        <v>0.40377999999999997</v>
      </c>
      <c r="G44">
        <v>2</v>
      </c>
      <c r="H44">
        <f t="shared" si="0"/>
        <v>1.2165699999999999</v>
      </c>
    </row>
    <row r="45" spans="1:8" x14ac:dyDescent="0.15">
      <c r="A45" t="s">
        <v>7</v>
      </c>
      <c r="B45" t="s">
        <v>8</v>
      </c>
      <c r="C45">
        <v>43</v>
      </c>
      <c r="D45">
        <v>0.44108000000000003</v>
      </c>
      <c r="E45">
        <v>0.37440000000000001</v>
      </c>
      <c r="F45">
        <v>0.40500999999999998</v>
      </c>
      <c r="G45">
        <v>2</v>
      </c>
      <c r="H45">
        <f t="shared" si="0"/>
        <v>1.2204899999999999</v>
      </c>
    </row>
    <row r="46" spans="1:8" x14ac:dyDescent="0.15">
      <c r="A46" t="s">
        <v>7</v>
      </c>
      <c r="B46" t="s">
        <v>8</v>
      </c>
      <c r="C46">
        <v>44</v>
      </c>
      <c r="D46">
        <v>0.44108000000000003</v>
      </c>
      <c r="E46">
        <v>0.37440000000000001</v>
      </c>
      <c r="F46">
        <v>0.40500999999999998</v>
      </c>
      <c r="G46">
        <v>2</v>
      </c>
      <c r="H46">
        <f t="shared" si="0"/>
        <v>1.2204899999999999</v>
      </c>
    </row>
    <row r="47" spans="1:8" x14ac:dyDescent="0.15">
      <c r="A47" t="s">
        <v>7</v>
      </c>
      <c r="B47" t="s">
        <v>8</v>
      </c>
      <c r="C47">
        <v>45</v>
      </c>
      <c r="D47">
        <v>0.44108000000000003</v>
      </c>
      <c r="E47">
        <v>0.36215000000000003</v>
      </c>
      <c r="F47">
        <v>0.39773999999999998</v>
      </c>
      <c r="G47">
        <v>2</v>
      </c>
      <c r="H47">
        <f t="shared" si="0"/>
        <v>1.2009700000000001</v>
      </c>
    </row>
    <row r="48" spans="1:8" x14ac:dyDescent="0.15">
      <c r="A48" t="s">
        <v>7</v>
      </c>
      <c r="B48" t="s">
        <v>8</v>
      </c>
      <c r="C48">
        <v>46</v>
      </c>
      <c r="D48">
        <v>0.44108000000000003</v>
      </c>
      <c r="E48">
        <v>0.36215000000000003</v>
      </c>
      <c r="F48">
        <v>0.39773999999999998</v>
      </c>
      <c r="G48">
        <v>2</v>
      </c>
      <c r="H48">
        <f t="shared" si="0"/>
        <v>1.2009700000000001</v>
      </c>
    </row>
    <row r="49" spans="1:8" x14ac:dyDescent="0.15">
      <c r="A49" t="s">
        <v>7</v>
      </c>
      <c r="B49" t="s">
        <v>8</v>
      </c>
      <c r="C49">
        <v>47</v>
      </c>
      <c r="D49">
        <v>0.4466</v>
      </c>
      <c r="E49">
        <v>0.35360000000000003</v>
      </c>
      <c r="F49">
        <v>0.3947</v>
      </c>
      <c r="G49">
        <v>2</v>
      </c>
      <c r="H49">
        <f t="shared" si="0"/>
        <v>1.1949000000000001</v>
      </c>
    </row>
    <row r="50" spans="1:8" x14ac:dyDescent="0.15">
      <c r="A50" t="s">
        <v>7</v>
      </c>
      <c r="B50" t="s">
        <v>8</v>
      </c>
      <c r="C50">
        <v>48</v>
      </c>
      <c r="D50">
        <v>0.4466</v>
      </c>
      <c r="E50">
        <v>0.35360000000000003</v>
      </c>
      <c r="F50">
        <v>0.3947</v>
      </c>
      <c r="G50">
        <v>2</v>
      </c>
      <c r="H50">
        <f t="shared" si="0"/>
        <v>1.1949000000000001</v>
      </c>
    </row>
    <row r="51" spans="1:8" x14ac:dyDescent="0.15">
      <c r="A51" t="s">
        <v>7</v>
      </c>
      <c r="B51" t="s">
        <v>8</v>
      </c>
      <c r="C51">
        <v>49</v>
      </c>
      <c r="D51">
        <v>0.4466</v>
      </c>
      <c r="E51">
        <v>0.35360000000000003</v>
      </c>
      <c r="F51">
        <v>0.3947</v>
      </c>
      <c r="G51">
        <v>2</v>
      </c>
      <c r="H51">
        <f t="shared" si="0"/>
        <v>1.1949000000000001</v>
      </c>
    </row>
    <row r="52" spans="1:8" x14ac:dyDescent="0.15">
      <c r="A52" t="s">
        <v>7</v>
      </c>
      <c r="B52" t="s">
        <v>8</v>
      </c>
      <c r="C52">
        <v>50</v>
      </c>
      <c r="D52">
        <v>0.4466</v>
      </c>
      <c r="E52">
        <v>0.35360000000000003</v>
      </c>
      <c r="F52">
        <v>0.3947</v>
      </c>
      <c r="G52">
        <v>2</v>
      </c>
      <c r="H52">
        <f t="shared" si="0"/>
        <v>1.1949000000000001</v>
      </c>
    </row>
    <row r="53" spans="1:8" x14ac:dyDescent="0.15">
      <c r="A53" t="s">
        <v>7</v>
      </c>
      <c r="B53" t="s">
        <v>8</v>
      </c>
      <c r="C53">
        <v>51</v>
      </c>
      <c r="D53">
        <v>0.4466</v>
      </c>
      <c r="E53">
        <v>0.35360000000000003</v>
      </c>
      <c r="F53">
        <v>0.3947</v>
      </c>
      <c r="G53">
        <v>2</v>
      </c>
      <c r="H53">
        <f t="shared" si="0"/>
        <v>1.1949000000000001</v>
      </c>
    </row>
    <row r="54" spans="1:8" x14ac:dyDescent="0.15">
      <c r="A54" t="s">
        <v>7</v>
      </c>
      <c r="B54" t="s">
        <v>8</v>
      </c>
      <c r="C54">
        <v>52</v>
      </c>
      <c r="D54">
        <v>0.4466</v>
      </c>
      <c r="E54">
        <v>0.35360000000000003</v>
      </c>
      <c r="F54">
        <v>0.3947</v>
      </c>
      <c r="G54">
        <v>2</v>
      </c>
      <c r="H54">
        <f t="shared" si="0"/>
        <v>1.1949000000000001</v>
      </c>
    </row>
    <row r="55" spans="1:8" x14ac:dyDescent="0.15">
      <c r="A55" t="s">
        <v>7</v>
      </c>
      <c r="B55" t="s">
        <v>8</v>
      </c>
      <c r="C55">
        <v>53</v>
      </c>
      <c r="D55">
        <v>0.4466</v>
      </c>
      <c r="E55">
        <v>0.35360000000000003</v>
      </c>
      <c r="F55">
        <v>0.3947</v>
      </c>
      <c r="G55">
        <v>2</v>
      </c>
      <c r="H55">
        <f t="shared" si="0"/>
        <v>1.1949000000000001</v>
      </c>
    </row>
    <row r="56" spans="1:8" x14ac:dyDescent="0.15">
      <c r="A56" t="s">
        <v>7</v>
      </c>
      <c r="B56" t="s">
        <v>8</v>
      </c>
      <c r="C56">
        <v>54</v>
      </c>
      <c r="D56">
        <v>0.4466</v>
      </c>
      <c r="E56">
        <v>0.35360000000000003</v>
      </c>
      <c r="F56">
        <v>0.3947</v>
      </c>
      <c r="G56">
        <v>2</v>
      </c>
      <c r="H56">
        <f t="shared" si="0"/>
        <v>1.1949000000000001</v>
      </c>
    </row>
    <row r="57" spans="1:8" x14ac:dyDescent="0.15">
      <c r="A57" t="s">
        <v>7</v>
      </c>
      <c r="B57" t="s">
        <v>8</v>
      </c>
      <c r="C57">
        <v>55</v>
      </c>
      <c r="D57">
        <v>0.4466</v>
      </c>
      <c r="E57">
        <v>0.35360000000000003</v>
      </c>
      <c r="F57">
        <v>0.3947</v>
      </c>
      <c r="G57">
        <v>2</v>
      </c>
      <c r="H57">
        <f t="shared" si="0"/>
        <v>1.1949000000000001</v>
      </c>
    </row>
    <row r="58" spans="1:8" x14ac:dyDescent="0.15">
      <c r="A58" t="s">
        <v>7</v>
      </c>
      <c r="B58" t="s">
        <v>8</v>
      </c>
      <c r="C58">
        <v>56</v>
      </c>
      <c r="D58">
        <v>0.4466</v>
      </c>
      <c r="E58">
        <v>0.35360000000000003</v>
      </c>
      <c r="F58">
        <v>0.3947</v>
      </c>
      <c r="G58">
        <v>2</v>
      </c>
      <c r="H58">
        <f t="shared" si="0"/>
        <v>1.1949000000000001</v>
      </c>
    </row>
    <row r="59" spans="1:8" x14ac:dyDescent="0.15">
      <c r="A59" t="s">
        <v>7</v>
      </c>
      <c r="B59" t="s">
        <v>8</v>
      </c>
      <c r="C59">
        <v>57</v>
      </c>
      <c r="D59">
        <v>0.4466</v>
      </c>
      <c r="E59">
        <v>0.35360000000000003</v>
      </c>
      <c r="F59">
        <v>0.3947</v>
      </c>
      <c r="G59">
        <v>2</v>
      </c>
      <c r="H59">
        <f t="shared" si="0"/>
        <v>1.1949000000000001</v>
      </c>
    </row>
    <row r="60" spans="1:8" x14ac:dyDescent="0.15">
      <c r="A60" t="s">
        <v>7</v>
      </c>
      <c r="B60" t="s">
        <v>8</v>
      </c>
      <c r="C60">
        <v>58</v>
      </c>
      <c r="D60">
        <v>0.4466</v>
      </c>
      <c r="E60">
        <v>0.35360000000000003</v>
      </c>
      <c r="F60">
        <v>0.3947</v>
      </c>
      <c r="G60">
        <v>2</v>
      </c>
      <c r="H60">
        <f t="shared" si="0"/>
        <v>1.1949000000000001</v>
      </c>
    </row>
    <row r="61" spans="1:8" x14ac:dyDescent="0.15">
      <c r="A61" t="s">
        <v>7</v>
      </c>
      <c r="B61" t="s">
        <v>8</v>
      </c>
      <c r="C61">
        <v>59</v>
      </c>
      <c r="D61">
        <v>0.4466</v>
      </c>
      <c r="E61">
        <v>0.35360000000000003</v>
      </c>
      <c r="F61">
        <v>0.3947</v>
      </c>
      <c r="G61">
        <v>2</v>
      </c>
      <c r="H61">
        <f t="shared" si="0"/>
        <v>1.1949000000000001</v>
      </c>
    </row>
    <row r="62" spans="1:8" x14ac:dyDescent="0.15">
      <c r="A62" t="s">
        <v>7</v>
      </c>
      <c r="B62" t="s">
        <v>8</v>
      </c>
      <c r="C62">
        <v>60</v>
      </c>
      <c r="D62">
        <v>0.4466</v>
      </c>
      <c r="E62">
        <v>0.35360000000000003</v>
      </c>
      <c r="F62">
        <v>0.3947</v>
      </c>
      <c r="G62">
        <v>2</v>
      </c>
      <c r="H62">
        <f t="shared" si="0"/>
        <v>1.1949000000000001</v>
      </c>
    </row>
    <row r="63" spans="1:8" x14ac:dyDescent="0.15">
      <c r="A63" t="s">
        <v>7</v>
      </c>
      <c r="B63" t="s">
        <v>8</v>
      </c>
      <c r="C63">
        <v>61</v>
      </c>
      <c r="D63">
        <v>0.4466</v>
      </c>
      <c r="E63">
        <v>0.35360000000000003</v>
      </c>
      <c r="F63">
        <v>0.3947</v>
      </c>
      <c r="G63">
        <v>2</v>
      </c>
      <c r="H63">
        <f t="shared" si="0"/>
        <v>1.1949000000000001</v>
      </c>
    </row>
    <row r="64" spans="1:8" x14ac:dyDescent="0.15">
      <c r="A64" t="s">
        <v>7</v>
      </c>
      <c r="B64" t="s">
        <v>8</v>
      </c>
      <c r="C64">
        <v>62</v>
      </c>
      <c r="D64">
        <v>0.4466</v>
      </c>
      <c r="E64">
        <v>0.35360000000000003</v>
      </c>
      <c r="F64">
        <v>0.3947</v>
      </c>
      <c r="G64">
        <v>2</v>
      </c>
      <c r="H64">
        <f t="shared" si="0"/>
        <v>1.1949000000000001</v>
      </c>
    </row>
    <row r="65" spans="1:8" x14ac:dyDescent="0.15">
      <c r="A65" t="s">
        <v>7</v>
      </c>
      <c r="B65" t="s">
        <v>8</v>
      </c>
      <c r="C65">
        <v>63</v>
      </c>
      <c r="D65">
        <v>0.4466</v>
      </c>
      <c r="E65">
        <v>0.35360000000000003</v>
      </c>
      <c r="F65">
        <v>0.3947</v>
      </c>
      <c r="G65">
        <v>2</v>
      </c>
      <c r="H65">
        <f t="shared" si="0"/>
        <v>1.1949000000000001</v>
      </c>
    </row>
    <row r="66" spans="1:8" x14ac:dyDescent="0.15">
      <c r="A66" t="s">
        <v>7</v>
      </c>
      <c r="B66" t="s">
        <v>8</v>
      </c>
      <c r="C66">
        <v>64</v>
      </c>
      <c r="D66">
        <v>0.4466</v>
      </c>
      <c r="E66">
        <v>0.35360000000000003</v>
      </c>
      <c r="F66">
        <v>0.3947</v>
      </c>
      <c r="G66">
        <v>2</v>
      </c>
      <c r="H66">
        <f t="shared" si="0"/>
        <v>1.1949000000000001</v>
      </c>
    </row>
    <row r="67" spans="1:8" x14ac:dyDescent="0.15">
      <c r="A67" t="s">
        <v>7</v>
      </c>
      <c r="B67" t="s">
        <v>8</v>
      </c>
      <c r="C67">
        <v>65</v>
      </c>
      <c r="D67">
        <v>0.4466</v>
      </c>
      <c r="E67">
        <v>0.35360000000000003</v>
      </c>
      <c r="F67">
        <v>0.3947</v>
      </c>
      <c r="G67">
        <v>2</v>
      </c>
      <c r="H67">
        <f t="shared" ref="H67:H81" si="1">SUM(D67+E67+F67)</f>
        <v>1.1949000000000001</v>
      </c>
    </row>
    <row r="68" spans="1:8" x14ac:dyDescent="0.15">
      <c r="A68" t="s">
        <v>7</v>
      </c>
      <c r="B68" t="s">
        <v>8</v>
      </c>
      <c r="C68">
        <v>66</v>
      </c>
      <c r="D68">
        <v>0.4466</v>
      </c>
      <c r="E68">
        <v>0.35360000000000003</v>
      </c>
      <c r="F68">
        <v>0.3947</v>
      </c>
      <c r="G68">
        <v>2</v>
      </c>
      <c r="H68">
        <f t="shared" si="1"/>
        <v>1.1949000000000001</v>
      </c>
    </row>
    <row r="69" spans="1:8" x14ac:dyDescent="0.15">
      <c r="A69" t="s">
        <v>7</v>
      </c>
      <c r="B69" t="s">
        <v>8</v>
      </c>
      <c r="C69">
        <v>67</v>
      </c>
      <c r="D69">
        <v>0.4466</v>
      </c>
      <c r="E69">
        <v>0.35360000000000003</v>
      </c>
      <c r="F69">
        <v>0.3947</v>
      </c>
      <c r="G69">
        <v>2</v>
      </c>
      <c r="H69">
        <f t="shared" si="1"/>
        <v>1.1949000000000001</v>
      </c>
    </row>
    <row r="70" spans="1:8" x14ac:dyDescent="0.15">
      <c r="A70" t="s">
        <v>7</v>
      </c>
      <c r="B70" t="s">
        <v>8</v>
      </c>
      <c r="C70">
        <v>68</v>
      </c>
      <c r="D70">
        <v>0.4466</v>
      </c>
      <c r="E70">
        <v>0.35360000000000003</v>
      </c>
      <c r="F70">
        <v>0.3947</v>
      </c>
      <c r="G70">
        <v>2</v>
      </c>
      <c r="H70">
        <f t="shared" si="1"/>
        <v>1.1949000000000001</v>
      </c>
    </row>
    <row r="71" spans="1:8" x14ac:dyDescent="0.15">
      <c r="A71" t="s">
        <v>7</v>
      </c>
      <c r="B71" t="s">
        <v>8</v>
      </c>
      <c r="C71">
        <v>69</v>
      </c>
      <c r="D71">
        <v>0.4466</v>
      </c>
      <c r="E71">
        <v>0.35360000000000003</v>
      </c>
      <c r="F71">
        <v>0.3947</v>
      </c>
      <c r="G71">
        <v>2</v>
      </c>
      <c r="H71">
        <f t="shared" si="1"/>
        <v>1.1949000000000001</v>
      </c>
    </row>
    <row r="72" spans="1:8" x14ac:dyDescent="0.15">
      <c r="A72" t="s">
        <v>7</v>
      </c>
      <c r="B72" t="s">
        <v>8</v>
      </c>
      <c r="C72">
        <v>70</v>
      </c>
      <c r="D72">
        <v>0.4466</v>
      </c>
      <c r="E72">
        <v>0.35360000000000003</v>
      </c>
      <c r="F72">
        <v>0.3947</v>
      </c>
      <c r="G72">
        <v>2</v>
      </c>
      <c r="H72">
        <f t="shared" si="1"/>
        <v>1.1949000000000001</v>
      </c>
    </row>
    <row r="73" spans="1:8" x14ac:dyDescent="0.15">
      <c r="A73" t="s">
        <v>7</v>
      </c>
      <c r="B73" t="s">
        <v>8</v>
      </c>
      <c r="C73">
        <v>71</v>
      </c>
      <c r="D73">
        <v>0.4466</v>
      </c>
      <c r="E73">
        <v>0.35360000000000003</v>
      </c>
      <c r="F73">
        <v>0.3947</v>
      </c>
      <c r="G73">
        <v>2</v>
      </c>
      <c r="H73">
        <f t="shared" si="1"/>
        <v>1.1949000000000001</v>
      </c>
    </row>
    <row r="74" spans="1:8" x14ac:dyDescent="0.15">
      <c r="A74" t="s">
        <v>7</v>
      </c>
      <c r="B74" t="s">
        <v>8</v>
      </c>
      <c r="C74">
        <v>72</v>
      </c>
      <c r="D74">
        <v>0.4466</v>
      </c>
      <c r="E74">
        <v>0.35360000000000003</v>
      </c>
      <c r="F74">
        <v>0.3947</v>
      </c>
      <c r="G74">
        <v>2</v>
      </c>
      <c r="H74">
        <f t="shared" si="1"/>
        <v>1.1949000000000001</v>
      </c>
    </row>
    <row r="75" spans="1:8" x14ac:dyDescent="0.15">
      <c r="A75" t="s">
        <v>7</v>
      </c>
      <c r="B75" t="s">
        <v>8</v>
      </c>
      <c r="C75">
        <v>73</v>
      </c>
      <c r="D75">
        <v>0.4466</v>
      </c>
      <c r="E75">
        <v>0.35360000000000003</v>
      </c>
      <c r="F75">
        <v>0.3947</v>
      </c>
      <c r="G75">
        <v>2</v>
      </c>
      <c r="H75">
        <f t="shared" si="1"/>
        <v>1.1949000000000001</v>
      </c>
    </row>
    <row r="76" spans="1:8" x14ac:dyDescent="0.15">
      <c r="A76" t="s">
        <v>7</v>
      </c>
      <c r="B76" t="s">
        <v>8</v>
      </c>
      <c r="C76">
        <v>74</v>
      </c>
      <c r="D76">
        <v>0.4466</v>
      </c>
      <c r="E76">
        <v>0.35360000000000003</v>
      </c>
      <c r="F76">
        <v>0.3947</v>
      </c>
      <c r="G76">
        <v>2</v>
      </c>
      <c r="H76">
        <f t="shared" si="1"/>
        <v>1.1949000000000001</v>
      </c>
    </row>
    <row r="77" spans="1:8" x14ac:dyDescent="0.15">
      <c r="A77" t="s">
        <v>7</v>
      </c>
      <c r="B77" t="s">
        <v>8</v>
      </c>
      <c r="C77">
        <v>75</v>
      </c>
      <c r="D77">
        <v>0.4466</v>
      </c>
      <c r="E77">
        <v>0.35360000000000003</v>
      </c>
      <c r="F77">
        <v>0.3947</v>
      </c>
      <c r="G77">
        <v>2</v>
      </c>
      <c r="H77">
        <f t="shared" si="1"/>
        <v>1.1949000000000001</v>
      </c>
    </row>
    <row r="78" spans="1:8" x14ac:dyDescent="0.15">
      <c r="A78" t="s">
        <v>7</v>
      </c>
      <c r="B78" t="s">
        <v>8</v>
      </c>
      <c r="C78">
        <v>76</v>
      </c>
      <c r="D78">
        <v>0.4466</v>
      </c>
      <c r="E78">
        <v>0.35360000000000003</v>
      </c>
      <c r="F78">
        <v>0.3947</v>
      </c>
      <c r="G78">
        <v>2</v>
      </c>
      <c r="H78">
        <f t="shared" si="1"/>
        <v>1.1949000000000001</v>
      </c>
    </row>
    <row r="79" spans="1:8" x14ac:dyDescent="0.15">
      <c r="A79" t="s">
        <v>7</v>
      </c>
      <c r="B79" t="s">
        <v>8</v>
      </c>
      <c r="C79">
        <v>77</v>
      </c>
      <c r="D79">
        <v>0.4466</v>
      </c>
      <c r="E79">
        <v>0.35360000000000003</v>
      </c>
      <c r="F79">
        <v>0.3947</v>
      </c>
      <c r="G79">
        <v>2</v>
      </c>
      <c r="H79">
        <f t="shared" si="1"/>
        <v>1.1949000000000001</v>
      </c>
    </row>
    <row r="80" spans="1:8" x14ac:dyDescent="0.15">
      <c r="A80" t="s">
        <v>7</v>
      </c>
      <c r="B80" t="s">
        <v>8</v>
      </c>
      <c r="C80">
        <v>78</v>
      </c>
      <c r="D80">
        <v>0.4466</v>
      </c>
      <c r="E80">
        <v>0.35360000000000003</v>
      </c>
      <c r="F80">
        <v>0.3947</v>
      </c>
      <c r="G80">
        <v>2</v>
      </c>
      <c r="H80">
        <f t="shared" si="1"/>
        <v>1.1949000000000001</v>
      </c>
    </row>
    <row r="81" spans="1:8" x14ac:dyDescent="0.15">
      <c r="A81" t="s">
        <v>7</v>
      </c>
      <c r="B81" t="s">
        <v>8</v>
      </c>
      <c r="C81">
        <v>79</v>
      </c>
      <c r="D81">
        <v>0.4466</v>
      </c>
      <c r="E81">
        <v>0.35360000000000003</v>
      </c>
      <c r="F81">
        <v>0.3947</v>
      </c>
      <c r="G81">
        <v>2</v>
      </c>
      <c r="H81">
        <f t="shared" si="1"/>
        <v>1.1949000000000001</v>
      </c>
    </row>
  </sheetData>
  <sortState ref="A2:G83">
    <sortCondition ref="C1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>
      <selection activeCell="C38" sqref="C38"/>
    </sheetView>
  </sheetViews>
  <sheetFormatPr baseColWidth="10" defaultRowHeight="15" x14ac:dyDescent="0.1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results</vt:lpstr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2017-05-24T12:05:02Z</dcterms:created>
  <dcterms:modified xsi:type="dcterms:W3CDTF">2017-05-24T12:05:08Z</dcterms:modified>
</cp:coreProperties>
</file>