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525" windowWidth="15480" windowHeight="7260" tabRatio="975"/>
  </bookViews>
  <sheets>
    <sheet name="ENVIADO A PATRICIA" sheetId="23" r:id="rId1"/>
  </sheets>
  <externalReferences>
    <externalReference r:id="rId2"/>
    <externalReference r:id="rId3"/>
    <externalReference r:id="rId4"/>
  </externalReferences>
  <definedNames>
    <definedName name="__123Graph_B" hidden="1">[1]COSTOMAT.XLS!#REF!</definedName>
    <definedName name="__123Graph_BGráfico1" hidden="1">[1]COSTOMAT.XLS!#REF!</definedName>
    <definedName name="__123Graph_BGráfico2" hidden="1">[1]COSTOMAT.XLS!#REF!</definedName>
    <definedName name="__123Graph_BGráfico3" hidden="1">[1]COSTOMAT.XLS!#REF!</definedName>
    <definedName name="__123Graph_BGráfico4" hidden="1">[1]COSTOMAT.XLS!#REF!</definedName>
    <definedName name="__123Graph_D" hidden="1">[1]COSTOMAT.XLS!#REF!</definedName>
    <definedName name="__123Graph_DGráfico1" hidden="1">[1]COSTOMAT.XLS!#REF!</definedName>
    <definedName name="__123Graph_DGráfico2" hidden="1">[1]COSTOMAT.XLS!#REF!</definedName>
    <definedName name="__123Graph_DGráfico3" hidden="1">[1]COSTOMAT.XLS!#REF!</definedName>
    <definedName name="__123Graph_DGráfico4" hidden="1">[1]COSTOMAT.XLS!#REF!</definedName>
    <definedName name="__123Graph_F" hidden="1">[1]COSTOMAT.XLS!#REF!</definedName>
    <definedName name="__123Graph_FGráfico1" hidden="1">[1]COSTOMAT.XLS!#REF!</definedName>
    <definedName name="__123Graph_FGráfico2" hidden="1">[1]COSTOMAT.XLS!#REF!</definedName>
    <definedName name="__123Graph_FGráfico3" hidden="1">[1]COSTOMAT.XLS!#REF!</definedName>
    <definedName name="__123Graph_FGráfico4" hidden="1">[1]COSTOMAT.XLS!#REF!</definedName>
    <definedName name="_123Graph_C" hidden="1">[2]COSTOMAT.XLS!#REF!</definedName>
    <definedName name="_124Graph_DGráfico2" hidden="1">#REF!</definedName>
    <definedName name="A_IMPRESIÓN_IM">#REF!</definedName>
    <definedName name="exis" hidden="1">[3]COSTOMAT.XLS!#REF!</definedName>
    <definedName name="Format">#REF!</definedName>
    <definedName name="Header">#REF!</definedName>
    <definedName name="RawData">#REF!</definedName>
    <definedName name="RO" hidden="1">#REF!</definedName>
    <definedName name="ROLANDO" hidden="1">#REF!</definedName>
  </definedNames>
  <calcPr calcId="145621"/>
</workbook>
</file>

<file path=xl/calcChain.xml><?xml version="1.0" encoding="utf-8"?>
<calcChain xmlns="http://schemas.openxmlformats.org/spreadsheetml/2006/main">
  <c r="C7" i="23" l="1"/>
</calcChain>
</file>

<file path=xl/sharedStrings.xml><?xml version="1.0" encoding="utf-8"?>
<sst xmlns="http://schemas.openxmlformats.org/spreadsheetml/2006/main" count="7" uniqueCount="7">
  <si>
    <t>DESCRIPCION</t>
  </si>
  <si>
    <t>TOTAL</t>
  </si>
  <si>
    <t>SOFRISUR</t>
  </si>
  <si>
    <t>TRANSPORTE LOCAL (SANTIAGO -PTO. MONTT)</t>
  </si>
  <si>
    <t>PRECIO</t>
  </si>
  <si>
    <t>VITRINAS [EXW ROSARIO, ARGENTINA]</t>
  </si>
  <si>
    <t>TRANSPORTE INTERNACIONAL + SEGUROS + ARANCELES DE IMPORTACION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</si>
</sst>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64" formatCode="[$USD]\ #,##0"/>
    <numFmt numFmtId="165" formatCode="_(&quot;R$&quot;* #,##0_);_(&quot;R$&quot;* \(#,##0\);_(&quot;R$&quot;* &quot;-&quot;_);_(@_)"/>
    <numFmt numFmtId="166" formatCode="_(&quot;R$&quot;* #,##0.00_);_(&quot;R$&quot;* \(#,##0.00\);_(&quot;R$&quot;* &quot;-&quot;??_);_(@_)"/>
    <numFmt numFmtId="167" formatCode="_(* #,##0_);_(* \(#,##0\);_(* &quot;-&quot;_);_(@_)"/>
    <numFmt numFmtId="168" formatCode="_(* #,##0.00_);_(* \(#,##0.00\);_(* &quot;-&quot;??_);_(@_)"/>
    <numFmt numFmtId="169" formatCode="_([$€]* #,##0.00_);_([$€]* \(#,##0.00\);_([$€]* &quot;-&quot;??_);_(@_)"/>
    <numFmt numFmtId="170" formatCode="_-* #,##0.00_-;\-* #,##0.00_-;_-* &quot;-&quot;??_-;_-@_-"/>
    <numFmt numFmtId="172" formatCode="_(&quot;$&quot;* #,##0.00_);_(&quot;$&quot;* \(#,##0.00\);_(&quot;$&quot;* &quot;-&quot;??_);_(@_)"/>
  </numFmts>
  <fonts count="4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0"/>
      <name val="Helv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62"/>
      <name val="Cambri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b/>
      <sz val="18"/>
      <color indexed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0">
    <xf numFmtId="0" fontId="0" fillId="0" borderId="0"/>
    <xf numFmtId="0" fontId="3" fillId="0" borderId="0"/>
    <xf numFmtId="0" fontId="2" fillId="0" borderId="0" applyNumberFormat="0" applyFill="0" applyBorder="0" applyAlignment="0" applyProtection="0"/>
    <xf numFmtId="0" fontId="2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5" borderId="0" applyNumberFormat="0" applyBorder="0" applyAlignment="0" applyProtection="0"/>
    <xf numFmtId="0" fontId="6" fillId="17" borderId="6" applyNumberFormat="0" applyAlignment="0" applyProtection="0"/>
    <xf numFmtId="0" fontId="7" fillId="18" borderId="7" applyNumberFormat="0" applyAlignment="0" applyProtection="0"/>
    <xf numFmtId="0" fontId="8" fillId="0" borderId="8" applyNumberFormat="0" applyFill="0" applyAlignment="0" applyProtection="0"/>
    <xf numFmtId="0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2" borderId="0" applyNumberFormat="0" applyBorder="0" applyAlignment="0" applyProtection="0"/>
    <xf numFmtId="0" fontId="10" fillId="8" borderId="6" applyNumberFormat="0" applyAlignment="0" applyProtection="0"/>
    <xf numFmtId="0" fontId="11" fillId="4" borderId="0" applyNumberFormat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23" borderId="9" applyNumberFormat="0" applyFont="0" applyAlignment="0" applyProtection="0"/>
    <xf numFmtId="0" fontId="12" fillId="17" borderId="10" applyNumberFormat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1" applyNumberFormat="0" applyFill="0" applyAlignment="0" applyProtection="0"/>
    <xf numFmtId="0" fontId="18" fillId="0" borderId="12" applyNumberFormat="0" applyFill="0" applyAlignment="0" applyProtection="0"/>
    <xf numFmtId="0" fontId="9" fillId="0" borderId="13" applyNumberFormat="0" applyFill="0" applyAlignment="0" applyProtection="0"/>
    <xf numFmtId="0" fontId="19" fillId="0" borderId="0" applyNumberFormat="0" applyFill="0" applyBorder="0" applyAlignment="0" applyProtection="0"/>
    <xf numFmtId="0" fontId="21" fillId="0" borderId="0"/>
    <xf numFmtId="16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40" fillId="0" borderId="0"/>
    <xf numFmtId="9" fontId="2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6" borderId="0" applyNumberFormat="0" applyBorder="0" applyAlignment="0" applyProtection="0"/>
    <xf numFmtId="0" fontId="24" fillId="40" borderId="0" applyNumberFormat="0" applyBorder="0" applyAlignment="0" applyProtection="0"/>
    <xf numFmtId="0" fontId="24" fillId="44" borderId="0" applyNumberFormat="0" applyBorder="0" applyAlignment="0" applyProtection="0"/>
    <xf numFmtId="0" fontId="24" fillId="48" borderId="0" applyNumberFormat="0" applyBorder="0" applyAlignment="0" applyProtection="0"/>
    <xf numFmtId="0" fontId="24" fillId="52" borderId="0" applyNumberFormat="0" applyBorder="0" applyAlignment="0" applyProtection="0"/>
    <xf numFmtId="0" fontId="2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5" borderId="0" applyNumberFormat="0" applyBorder="0" applyAlignment="0" applyProtection="0"/>
    <xf numFmtId="0" fontId="24" fillId="49" borderId="0" applyNumberFormat="0" applyBorder="0" applyAlignment="0" applyProtection="0"/>
    <xf numFmtId="0" fontId="24" fillId="53" borderId="0" applyNumberFormat="0" applyBorder="0" applyAlignment="0" applyProtection="0"/>
    <xf numFmtId="0" fontId="39" fillId="34" borderId="0" applyNumberFormat="0" applyBorder="0" applyAlignment="0" applyProtection="0"/>
    <xf numFmtId="0" fontId="39" fillId="38" borderId="0" applyNumberFormat="0" applyBorder="0" applyAlignment="0" applyProtection="0"/>
    <xf numFmtId="0" fontId="39" fillId="42" borderId="0" applyNumberFormat="0" applyBorder="0" applyAlignment="0" applyProtection="0"/>
    <xf numFmtId="0" fontId="39" fillId="46" borderId="0" applyNumberFormat="0" applyBorder="0" applyAlignment="0" applyProtection="0"/>
    <xf numFmtId="0" fontId="39" fillId="50" borderId="0" applyNumberFormat="0" applyBorder="0" applyAlignment="0" applyProtection="0"/>
    <xf numFmtId="0" fontId="39" fillId="54" borderId="0" applyNumberFormat="0" applyBorder="0" applyAlignment="0" applyProtection="0"/>
    <xf numFmtId="0" fontId="39" fillId="31" borderId="0" applyNumberFormat="0" applyBorder="0" applyAlignment="0" applyProtection="0"/>
    <xf numFmtId="0" fontId="39" fillId="35" borderId="0" applyNumberFormat="0" applyBorder="0" applyAlignment="0" applyProtection="0"/>
    <xf numFmtId="0" fontId="39" fillId="39" borderId="0" applyNumberFormat="0" applyBorder="0" applyAlignment="0" applyProtection="0"/>
    <xf numFmtId="0" fontId="39" fillId="43" borderId="0" applyNumberFormat="0" applyBorder="0" applyAlignment="0" applyProtection="0"/>
    <xf numFmtId="0" fontId="39" fillId="47" borderId="0" applyNumberFormat="0" applyBorder="0" applyAlignment="0" applyProtection="0"/>
    <xf numFmtId="0" fontId="39" fillId="51" borderId="0" applyNumberFormat="0" applyBorder="0" applyAlignment="0" applyProtection="0"/>
    <xf numFmtId="0" fontId="30" fillId="25" borderId="0" applyNumberFormat="0" applyBorder="0" applyAlignment="0" applyProtection="0"/>
    <xf numFmtId="0" fontId="34" fillId="28" borderId="17" applyNumberFormat="0" applyAlignment="0" applyProtection="0"/>
    <xf numFmtId="0" fontId="36" fillId="29" borderId="20" applyNumberFormat="0" applyAlignment="0" applyProtection="0"/>
    <xf numFmtId="168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29" fillId="24" borderId="0" applyNumberFormat="0" applyBorder="0" applyAlignment="0" applyProtection="0"/>
    <xf numFmtId="0" fontId="26" fillId="0" borderId="14" applyNumberFormat="0" applyFill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8" fillId="0" borderId="0" applyNumberFormat="0" applyFill="0" applyBorder="0" applyAlignment="0" applyProtection="0"/>
    <xf numFmtId="0" fontId="32" fillId="27" borderId="17" applyNumberFormat="0" applyAlignment="0" applyProtection="0"/>
    <xf numFmtId="0" fontId="35" fillId="0" borderId="19" applyNumberFormat="0" applyFill="0" applyAlignment="0" applyProtection="0"/>
    <xf numFmtId="0" fontId="31" fillId="26" borderId="0" applyNumberFormat="0" applyBorder="0" applyAlignment="0" applyProtection="0"/>
    <xf numFmtId="0" fontId="1" fillId="30" borderId="21" applyNumberFormat="0" applyFont="0" applyAlignment="0" applyProtection="0"/>
    <xf numFmtId="0" fontId="33" fillId="28" borderId="18" applyNumberFormat="0" applyAlignment="0" applyProtection="0"/>
    <xf numFmtId="0" fontId="25" fillId="0" borderId="0" applyNumberFormat="0" applyFill="0" applyBorder="0" applyAlignment="0" applyProtection="0"/>
    <xf numFmtId="0" fontId="20" fillId="0" borderId="22" applyNumberFormat="0" applyFill="0" applyAlignment="0" applyProtection="0"/>
    <xf numFmtId="0" fontId="37" fillId="0" borderId="0" applyNumberFormat="0" applyFill="0" applyBorder="0" applyAlignment="0" applyProtection="0"/>
    <xf numFmtId="172" fontId="2" fillId="0" borderId="0" applyFont="0" applyFill="0" applyBorder="0" applyAlignment="0" applyProtection="0"/>
  </cellStyleXfs>
  <cellXfs count="8">
    <xf numFmtId="0" fontId="0" fillId="0" borderId="0" xfId="0"/>
    <xf numFmtId="164" fontId="20" fillId="0" borderId="5" xfId="0" applyNumberFormat="1" applyFont="1" applyFill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164" fontId="22" fillId="2" borderId="3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 vertical="center"/>
    </xf>
    <xf numFmtId="0" fontId="23" fillId="0" borderId="0" xfId="0" applyFont="1" applyAlignment="1">
      <alignment horizontal="center" wrapText="1"/>
    </xf>
  </cellXfs>
  <cellStyles count="100">
    <cellStyle name="          _x000d__x000a_386grabber=VGA.3GR_x000d__x000a_" xfId="2"/>
    <cellStyle name="20% - Accent1 2" xfId="56"/>
    <cellStyle name="20% - Accent2 2" xfId="57"/>
    <cellStyle name="20% - Accent3 2" xfId="58"/>
    <cellStyle name="20% - Accent4 2" xfId="59"/>
    <cellStyle name="20% - Accent5 2" xfId="60"/>
    <cellStyle name="20% - Accent6 2" xfId="61"/>
    <cellStyle name="20% - Énfasis1" xfId="4"/>
    <cellStyle name="20% - Énfasis2" xfId="5"/>
    <cellStyle name="20% - Énfasis3" xfId="6"/>
    <cellStyle name="20% - Énfasis4" xfId="7"/>
    <cellStyle name="20% - Énfasis5" xfId="8"/>
    <cellStyle name="20% - Énfasis6" xfId="9"/>
    <cellStyle name="40% - Accent1 2" xfId="62"/>
    <cellStyle name="40% - Accent2 2" xfId="63"/>
    <cellStyle name="40% - Accent3 2" xfId="64"/>
    <cellStyle name="40% - Accent4 2" xfId="65"/>
    <cellStyle name="40% - Accent5 2" xfId="66"/>
    <cellStyle name="40% - Accent6 2" xfId="67"/>
    <cellStyle name="40% - Énfasis1" xfId="10"/>
    <cellStyle name="40% - Énfasis2" xfId="11"/>
    <cellStyle name="40% - Énfasis3" xfId="12"/>
    <cellStyle name="40% - Énfasis4" xfId="13"/>
    <cellStyle name="40% - Énfasis5" xfId="14"/>
    <cellStyle name="40% - Énfasis6" xfId="15"/>
    <cellStyle name="60% - Accent1 2" xfId="68"/>
    <cellStyle name="60% - Accent2 2" xfId="69"/>
    <cellStyle name="60% - Accent3 2" xfId="70"/>
    <cellStyle name="60% - Accent4 2" xfId="71"/>
    <cellStyle name="60% - Accent5 2" xfId="72"/>
    <cellStyle name="60% - Accent6 2" xfId="73"/>
    <cellStyle name="60% - Énfasis1" xfId="16"/>
    <cellStyle name="60% - Énfasis2" xfId="17"/>
    <cellStyle name="60% - Énfasis3" xfId="18"/>
    <cellStyle name="60% - Énfasis4" xfId="19"/>
    <cellStyle name="60% - Énfasis5" xfId="20"/>
    <cellStyle name="60% - Énfasis6" xfId="21"/>
    <cellStyle name="Accent1 2" xfId="74"/>
    <cellStyle name="Accent2 2" xfId="75"/>
    <cellStyle name="Accent3 2" xfId="76"/>
    <cellStyle name="Accent4 2" xfId="77"/>
    <cellStyle name="Accent5 2" xfId="78"/>
    <cellStyle name="Accent6 2" xfId="79"/>
    <cellStyle name="Bad 2" xfId="80"/>
    <cellStyle name="Buena" xfId="22"/>
    <cellStyle name="Calculation 2" xfId="81"/>
    <cellStyle name="Cálculo" xfId="23"/>
    <cellStyle name="Celda de comprobación" xfId="24"/>
    <cellStyle name="Celda vinculada" xfId="25"/>
    <cellStyle name="Check Cell 2" xfId="82"/>
    <cellStyle name="Comma 2" xfId="83"/>
    <cellStyle name="Comma 3" xfId="84"/>
    <cellStyle name="Currency 2" xfId="99"/>
    <cellStyle name="Encabezado 4" xfId="26"/>
    <cellStyle name="Énfasis1" xfId="27"/>
    <cellStyle name="Énfasis2" xfId="28"/>
    <cellStyle name="Énfasis3" xfId="29"/>
    <cellStyle name="Énfasis4" xfId="30"/>
    <cellStyle name="Énfasis5" xfId="31"/>
    <cellStyle name="Énfasis6" xfId="32"/>
    <cellStyle name="Entrada" xfId="33"/>
    <cellStyle name="Euro" xfId="50"/>
    <cellStyle name="Explanatory Text 2" xfId="85"/>
    <cellStyle name="Good 2" xfId="86"/>
    <cellStyle name="Heading 1 2" xfId="87"/>
    <cellStyle name="Heading 2 2" xfId="88"/>
    <cellStyle name="Heading 3 2" xfId="89"/>
    <cellStyle name="Heading 4 2" xfId="90"/>
    <cellStyle name="Incorrecto" xfId="34"/>
    <cellStyle name="Input 2" xfId="91"/>
    <cellStyle name="Linked Cell 2" xfId="92"/>
    <cellStyle name="Millares 2" xfId="51"/>
    <cellStyle name="Millares 2 3" xfId="52"/>
    <cellStyle name="Millares 3" xfId="53"/>
    <cellStyle name="Moeda [0]_Plano de ação ativos segmentos - ZA" xfId="35"/>
    <cellStyle name="Moeda_Plano de ação ativos segmentos - ZA" xfId="36"/>
    <cellStyle name="Neutral 2" xfId="93"/>
    <cellStyle name="Normal" xfId="0" builtinId="0"/>
    <cellStyle name="Normal 2" xfId="1"/>
    <cellStyle name="Normal 3" xfId="3"/>
    <cellStyle name="Normal 4" xfId="49"/>
    <cellStyle name="Normal 5" xfId="54"/>
    <cellStyle name="Notas" xfId="37"/>
    <cellStyle name="Note 2" xfId="94"/>
    <cellStyle name="Output 2" xfId="95"/>
    <cellStyle name="Percent 2" xfId="55"/>
    <cellStyle name="Salida" xfId="38"/>
    <cellStyle name="Separador de milhares [0]_Plano de ação ativos segmentos - ZA" xfId="39"/>
    <cellStyle name="Separador de milhares_Plano de ação ativos segmentos - ZA" xfId="40"/>
    <cellStyle name="Style 1" xfId="41"/>
    <cellStyle name="Texto de advertencia" xfId="42"/>
    <cellStyle name="Texto explicativo" xfId="43"/>
    <cellStyle name="Title 2" xfId="96"/>
    <cellStyle name="Título" xfId="44"/>
    <cellStyle name="Título 1" xfId="45"/>
    <cellStyle name="Título 2" xfId="46"/>
    <cellStyle name="Título 3" xfId="47"/>
    <cellStyle name="Título_23-CH+CON-Helad.-PLANILLAS DE COTIZACION" xfId="48"/>
    <cellStyle name="Total 2" xfId="97"/>
    <cellStyle name="Warning Text 2" xfId="9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ASINO/ESTAND~1/STAND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Personal/Patricia/VARIOS/R-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cnica/office/00PRESUPUESTOS%20EXCEL/R-3924-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OMAT.XLS"/>
      <sheetName val="CARATULAS"/>
      <sheetName val="CAMARAS"/>
      <sheetName val="M2 (2)"/>
      <sheetName val="RIELERA"/>
      <sheetName val="EXHIBIDORAS"/>
      <sheetName val="EXH.COSTAN"/>
      <sheetName val="MOBILIARIO"/>
      <sheetName val="U.COND."/>
      <sheetName val="CFA MT"/>
      <sheetName val="CFA BT"/>
      <sheetName val="COND MT"/>
      <sheetName val="COND BT"/>
      <sheetName val="EVAPORADORES"/>
      <sheetName val="COMPLEMENTO"/>
      <sheetName val="RESUMEN"/>
      <sheetName val="BALATERM"/>
      <sheetName val="cam1"/>
      <sheetName val="COSTOMAT_X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OMAT.XLS"/>
      <sheetName val="CAMARAS "/>
      <sheetName val="CARATULAS"/>
      <sheetName val="M2"/>
      <sheetName val="cam1"/>
      <sheetName val="RIELERA"/>
      <sheetName val="EXHIBIDORAS"/>
      <sheetName val="MOBILIARIO"/>
      <sheetName val="U.COND."/>
      <sheetName val="CFA MT"/>
      <sheetName val="CFA BT"/>
      <sheetName val="COND MT"/>
      <sheetName val="COND BT"/>
      <sheetName val="EVAPORADORES"/>
      <sheetName val="COMPLEMENTO"/>
      <sheetName val="RESUMEN"/>
      <sheetName val="BALATERM"/>
      <sheetName val="MATERI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OMAT.XLS"/>
      <sheetName val="CAMARAS"/>
      <sheetName val="EXH.COSTAN"/>
      <sheetName val="CFA MT"/>
      <sheetName val="CFA BT"/>
      <sheetName val="COND MT"/>
      <sheetName val="COND BT"/>
      <sheetName val="EVAPORADORES"/>
      <sheetName val="RESUMEN"/>
      <sheetName val="COMPLEMENTO"/>
      <sheetName val="BALANCE"/>
      <sheetName val="MATERIALES"/>
      <sheetName val="COSTOMAT_X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tabSelected="1" workbookViewId="0">
      <selection activeCell="B11" sqref="B11"/>
    </sheetView>
  </sheetViews>
  <sheetFormatPr defaultRowHeight="15" x14ac:dyDescent="0.25"/>
  <cols>
    <col min="1" max="1" width="2.28515625" customWidth="1"/>
    <col min="2" max="2" width="67.5703125" bestFit="1" customWidth="1"/>
    <col min="3" max="3" width="10.7109375" bestFit="1" customWidth="1"/>
  </cols>
  <sheetData>
    <row r="2" spans="2:3" ht="24" thickBot="1" x14ac:dyDescent="0.4">
      <c r="B2" s="7" t="s">
        <v>2</v>
      </c>
    </row>
    <row r="3" spans="2:3" ht="15.75" thickBot="1" x14ac:dyDescent="0.3">
      <c r="B3" s="2" t="s">
        <v>0</v>
      </c>
      <c r="C3" s="3" t="s">
        <v>4</v>
      </c>
    </row>
    <row r="4" spans="2:3" x14ac:dyDescent="0.25">
      <c r="B4" s="5" t="s">
        <v>5</v>
      </c>
      <c r="C4" s="1">
        <v>41774.602957973555</v>
      </c>
    </row>
    <row r="5" spans="2:3" x14ac:dyDescent="0.25">
      <c r="B5" s="5" t="s">
        <v>6</v>
      </c>
      <c r="C5" s="1">
        <v>3523.3749764950085</v>
      </c>
    </row>
    <row r="6" spans="2:3" ht="15.75" thickBot="1" x14ac:dyDescent="0.3">
      <c r="B6" s="6" t="s">
        <v>3</v>
      </c>
      <c r="C6" s="1">
        <v>2644.4444444444443</v>
      </c>
    </row>
    <row r="7" spans="2:3" ht="15.75" thickBot="1" x14ac:dyDescent="0.3">
      <c r="B7" s="2" t="s">
        <v>1</v>
      </c>
      <c r="C7" s="4">
        <f>SUM(C4:C6)</f>
        <v>47942.422378913012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ENVIADO A PATRICIA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Cornu Javier - Epta Argentina</dc:creator>
  <cp:lastModifiedBy>Valenzuela Luis - COSTAN</cp:lastModifiedBy>
  <cp:lastPrinted>2016-08-09T20:00:48Z</cp:lastPrinted>
  <dcterms:created xsi:type="dcterms:W3CDTF">2015-01-26T17:47:22Z</dcterms:created>
  <dcterms:modified xsi:type="dcterms:W3CDTF">2017-02-13T11:33:08Z</dcterms:modified>
</cp:coreProperties>
</file>