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66925"/>
  <xr:revisionPtr revIDLastSave="0" documentId="13_ncr:1_{AF2A9E17-F74E-494C-8360-AE4C4B77E559}" xr6:coauthVersionLast="45" xr6:coauthVersionMax="45" xr10:uidLastSave="{00000000-0000-0000-0000-000000000000}"/>
  <bookViews>
    <workbookView xWindow="-120" yWindow="-120" windowWidth="29040" windowHeight="15840" xr2:uid="{74F86156-B856-47FD-950F-16AE16DAD0D2}"/>
  </bookViews>
  <sheets>
    <sheet name="Planilha1" sheetId="1" r:id="rId1"/>
  </sheets>
  <definedNames>
    <definedName name="_xlchart.v1.0" hidden="1">Planilha1!$C$2</definedName>
    <definedName name="_xlchart.v1.1" hidden="1">Planilha1!$C$3:$C$201</definedName>
    <definedName name="_xlchart.v1.10" hidden="1">Planilha1!$B$2</definedName>
    <definedName name="_xlchart.v1.11" hidden="1">Planilha1!$B$3:$B$201</definedName>
    <definedName name="_xlchart.v1.12" hidden="1">Planilha1!$B$2</definedName>
    <definedName name="_xlchart.v1.13" hidden="1">Planilha1!$B$3:$B$201</definedName>
    <definedName name="_xlchart.v1.2" hidden="1">Planilha1!$D$2</definedName>
    <definedName name="_xlchart.v1.3" hidden="1">Planilha1!$D$3:$D$201</definedName>
    <definedName name="_xlchart.v1.4" hidden="1">Planilha1!$C$2</definedName>
    <definedName name="_xlchart.v1.5" hidden="1">Planilha1!$C$3:$C$201</definedName>
    <definedName name="_xlchart.v1.6" hidden="1">Planilha1!$C$2</definedName>
    <definedName name="_xlchart.v1.7" hidden="1">Planilha1!$C$3:$C$201</definedName>
    <definedName name="_xlchart.v1.8" hidden="1">Planilha1!$B$2</definedName>
    <definedName name="_xlchart.v1.9" hidden="1">Planilha1!$B$3:$B$201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1" l="1"/>
  <c r="H7" i="1"/>
  <c r="G7" i="1"/>
  <c r="H6" i="1"/>
  <c r="I6" i="1"/>
  <c r="G6" i="1"/>
  <c r="H5" i="1"/>
  <c r="I5" i="1"/>
  <c r="G5" i="1"/>
  <c r="H4" i="1"/>
  <c r="I4" i="1"/>
  <c r="G4" i="1"/>
  <c r="H3" i="1"/>
  <c r="I3" i="1"/>
  <c r="G3" i="1"/>
</calcChain>
</file>

<file path=xl/sharedStrings.xml><?xml version="1.0" encoding="utf-8"?>
<sst xmlns="http://schemas.openxmlformats.org/spreadsheetml/2006/main" count="13" uniqueCount="10">
  <si>
    <t>Altura (cm)</t>
  </si>
  <si>
    <t>Peso (kg)</t>
  </si>
  <si>
    <t>Média</t>
  </si>
  <si>
    <t>Mediana</t>
  </si>
  <si>
    <t>Dados Gerados</t>
  </si>
  <si>
    <t>Salário mensal (R$)</t>
  </si>
  <si>
    <t>Dados Agrupados</t>
  </si>
  <si>
    <t>Desv. Pad</t>
  </si>
  <si>
    <t>Q.V</t>
  </si>
  <si>
    <t>I.A.P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</si>
</sst>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1" xfId="1" applyNumberFormat="1" applyFont="1" applyBorder="1"/>
    <xf numFmtId="0" fontId="2" fillId="0" borderId="1" xfId="0" applyFont="1" applyFill="1" applyBorder="1"/>
    <xf numFmtId="10" fontId="0" fillId="0" borderId="1" xfId="1" applyNumberFormat="1" applyFont="1" applyBorder="1"/>
    <xf numFmtId="1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Altura (cm)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Altura (cm)</a:t>
          </a:r>
        </a:p>
      </cx:txPr>
    </cx:title>
    <cx:plotArea>
      <cx:plotAreaRegion>
        <cx:series layoutId="boxWhisker" uniqueId="{F884D11D-7646-4EA6-8856-1F228E6AAC1C}">
          <cx:tx>
            <cx:txData>
              <cx:f>_xlchart.v1.8</cx:f>
              <cx:v>Altura (cm)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Peso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Peso</a:t>
          </a:r>
        </a:p>
      </cx:txPr>
    </cx:title>
    <cx:plotArea>
      <cx:plotAreaRegion>
        <cx:series layoutId="boxWhisker" uniqueId="{E2414231-872A-4BC2-8E97-E664F5C9CEE0}">
          <cx:tx>
            <cx:txData>
              <cx:f>_xlchart.v1.0</cx:f>
              <cx:v>Peso (kg)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Salário Mensal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Salário Mensal</a:t>
          </a:r>
        </a:p>
      </cx:txPr>
    </cx:title>
    <cx:plotArea>
      <cx:plotAreaRegion>
        <cx:series layoutId="boxWhisker" uniqueId="{67988E1C-714A-4C7F-B95B-9C431246AEFD}">
          <cx:tx>
            <cx:txData>
              <cx:f>_xlchart.v1.2</cx:f>
              <cx:v>Salário mensal (R$)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8</xdr:col>
      <xdr:colOff>466117</xdr:colOff>
      <xdr:row>20</xdr:row>
      <xdr:rowOff>4053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276CA032-950F-4961-8A2E-2BA562A8BF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1362" y="1524000"/>
              <a:ext cx="2776436" cy="22900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8</xdr:col>
      <xdr:colOff>603925</xdr:colOff>
      <xdr:row>8</xdr:row>
      <xdr:rowOff>4053</xdr:rowOff>
    </xdr:from>
    <xdr:to>
      <xdr:col>12</xdr:col>
      <xdr:colOff>149968</xdr:colOff>
      <xdr:row>20</xdr:row>
      <xdr:rowOff>68904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91FB6E90-7F78-409C-BF61-39E560A037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75606" y="1528053"/>
              <a:ext cx="2577830" cy="2350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12</xdr:col>
      <xdr:colOff>231033</xdr:colOff>
      <xdr:row>7</xdr:row>
      <xdr:rowOff>170234</xdr:rowOff>
    </xdr:from>
    <xdr:to>
      <xdr:col>16</xdr:col>
      <xdr:colOff>16214</xdr:colOff>
      <xdr:row>20</xdr:row>
      <xdr:rowOff>60392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>
              <a:extLst>
                <a:ext uri="{FF2B5EF4-FFF2-40B4-BE49-F238E27FC236}">
                  <a16:creationId xmlns:a16="http://schemas.microsoft.com/office/drawing/2014/main" id="{B1ECF174-BCA7-4D0A-ADFB-63A2BAF606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34501" y="1503734"/>
              <a:ext cx="2217096" cy="23666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D38B-1921-4157-BC88-1FB85579BD43}">
  <dimension ref="B1:I201"/>
  <sheetViews>
    <sheetView showGridLines="0" tabSelected="1" zoomScale="235" zoomScaleNormal="235" workbookViewId="0">
      <selection activeCell="G23" sqref="G23"/>
    </sheetView>
  </sheetViews>
  <sheetFormatPr defaultRowHeight="15" x14ac:dyDescent="0.25"/>
  <cols>
    <col min="2" max="2" width="10.85546875" bestFit="1" customWidth="1"/>
    <col min="3" max="3" width="10" bestFit="1" customWidth="1"/>
    <col min="4" max="4" width="18.140625" bestFit="1" customWidth="1"/>
    <col min="5" max="5" width="8.28515625" customWidth="1"/>
    <col min="7" max="7" width="16.42578125" bestFit="1" customWidth="1"/>
    <col min="9" max="9" width="18.140625" bestFit="1" customWidth="1"/>
  </cols>
  <sheetData>
    <row r="1" spans="2:9" x14ac:dyDescent="0.25">
      <c r="B1" s="5" t="s">
        <v>4</v>
      </c>
      <c r="C1" s="5"/>
      <c r="D1" s="5"/>
      <c r="E1" s="6"/>
      <c r="G1" s="5" t="s">
        <v>6</v>
      </c>
      <c r="H1" s="5"/>
      <c r="I1" s="5"/>
    </row>
    <row r="2" spans="2:9" x14ac:dyDescent="0.25">
      <c r="B2" s="1" t="s">
        <v>0</v>
      </c>
      <c r="C2" s="1" t="s">
        <v>1</v>
      </c>
      <c r="D2" s="4" t="s">
        <v>5</v>
      </c>
      <c r="E2" s="7"/>
      <c r="G2" s="1" t="s">
        <v>0</v>
      </c>
      <c r="H2" s="1" t="s">
        <v>1</v>
      </c>
      <c r="I2" s="4" t="s">
        <v>5</v>
      </c>
    </row>
    <row r="3" spans="2:9" x14ac:dyDescent="0.25">
      <c r="B3" s="3">
        <v>130</v>
      </c>
      <c r="C3" s="3">
        <v>97</v>
      </c>
      <c r="D3" s="3">
        <v>1348</v>
      </c>
      <c r="E3" s="8"/>
      <c r="F3" s="4" t="s">
        <v>2</v>
      </c>
      <c r="G3" s="2">
        <f>AVERAGE(B3:B201)</f>
        <v>160.97989949748742</v>
      </c>
      <c r="H3" s="2">
        <f t="shared" ref="H3:I3" si="0">AVERAGE(C3:C201)</f>
        <v>84.251256281407038</v>
      </c>
      <c r="I3" s="2">
        <f t="shared" si="0"/>
        <v>3172.5125628140704</v>
      </c>
    </row>
    <row r="4" spans="2:9" x14ac:dyDescent="0.25">
      <c r="B4" s="3">
        <v>185</v>
      </c>
      <c r="C4" s="3">
        <v>55</v>
      </c>
      <c r="D4" s="3">
        <v>1823</v>
      </c>
      <c r="E4" s="8"/>
      <c r="F4" s="4" t="s">
        <v>3</v>
      </c>
      <c r="G4" s="12">
        <f>MEDIAN(B3:B201)</f>
        <v>161</v>
      </c>
      <c r="H4" s="2">
        <f t="shared" ref="H4:I4" si="1">MEDIAN(C3:C201)</f>
        <v>81</v>
      </c>
      <c r="I4" s="2">
        <f t="shared" si="1"/>
        <v>3482</v>
      </c>
    </row>
    <row r="5" spans="2:9" x14ac:dyDescent="0.25">
      <c r="B5" s="3">
        <v>171</v>
      </c>
      <c r="C5" s="3">
        <v>87</v>
      </c>
      <c r="D5" s="3">
        <v>2112</v>
      </c>
      <c r="E5" s="8"/>
      <c r="F5" s="4" t="s">
        <v>7</v>
      </c>
      <c r="G5" s="9">
        <f>_xlfn.STDEV.S(B3:B201)</f>
        <v>23.32986117001278</v>
      </c>
      <c r="H5" s="9">
        <f t="shared" ref="H5:I5" si="2">_xlfn.STDEV.S(C3:C201)</f>
        <v>20.724435046817213</v>
      </c>
      <c r="I5" s="9">
        <f t="shared" si="2"/>
        <v>1422.8874287667272</v>
      </c>
    </row>
    <row r="6" spans="2:9" x14ac:dyDescent="0.25">
      <c r="B6" s="3">
        <v>162</v>
      </c>
      <c r="C6" s="3">
        <v>80</v>
      </c>
      <c r="D6" s="3">
        <v>1472</v>
      </c>
      <c r="E6" s="8"/>
      <c r="F6" s="10" t="s">
        <v>8</v>
      </c>
      <c r="G6" s="11">
        <f>G5/G3</f>
        <v>0.14492406345661132</v>
      </c>
      <c r="H6" s="11">
        <f t="shared" ref="H6:I6" si="3">H5/H3</f>
        <v>0.24598369165672343</v>
      </c>
      <c r="I6" s="11">
        <f t="shared" si="3"/>
        <v>0.44850489969521284</v>
      </c>
    </row>
    <row r="7" spans="2:9" x14ac:dyDescent="0.25">
      <c r="B7" s="3">
        <v>144</v>
      </c>
      <c r="C7" s="3">
        <v>104</v>
      </c>
      <c r="D7" s="3">
        <v>1638</v>
      </c>
      <c r="E7" s="8"/>
      <c r="F7" s="10" t="s">
        <v>9</v>
      </c>
      <c r="G7" s="2">
        <f>(3*(G3-G4)) / G5</f>
        <v>-2.5847349496978156E-3</v>
      </c>
      <c r="H7" s="2">
        <f>(3*(H3-H4)) / H5</f>
        <v>0.4706410004512554</v>
      </c>
      <c r="I7" s="2">
        <f>(3*(I3-I4)) / I5</f>
        <v>-0.65251986403627427</v>
      </c>
    </row>
    <row r="8" spans="2:9" x14ac:dyDescent="0.25">
      <c r="B8" s="3">
        <v>133</v>
      </c>
      <c r="C8" s="3">
        <v>55</v>
      </c>
      <c r="D8" s="3">
        <v>1200</v>
      </c>
      <c r="E8" s="8"/>
    </row>
    <row r="9" spans="2:9" x14ac:dyDescent="0.25">
      <c r="B9" s="3">
        <v>125</v>
      </c>
      <c r="C9" s="3">
        <v>87</v>
      </c>
      <c r="D9" s="3">
        <v>1069</v>
      </c>
      <c r="E9" s="8"/>
    </row>
    <row r="10" spans="2:9" x14ac:dyDescent="0.25">
      <c r="B10" s="3">
        <v>173</v>
      </c>
      <c r="C10" s="3">
        <v>86</v>
      </c>
      <c r="D10" s="3">
        <v>1729</v>
      </c>
      <c r="E10" s="8"/>
    </row>
    <row r="11" spans="2:9" x14ac:dyDescent="0.25">
      <c r="B11" s="3">
        <v>195</v>
      </c>
      <c r="C11" s="3">
        <v>76</v>
      </c>
      <c r="D11" s="3">
        <v>2170</v>
      </c>
      <c r="E11" s="8"/>
    </row>
    <row r="12" spans="2:9" x14ac:dyDescent="0.25">
      <c r="B12" s="3">
        <v>147</v>
      </c>
      <c r="C12" s="3">
        <v>74</v>
      </c>
      <c r="D12" s="3">
        <v>1675</v>
      </c>
      <c r="E12" s="8"/>
    </row>
    <row r="13" spans="2:9" x14ac:dyDescent="0.25">
      <c r="B13" s="3">
        <v>175</v>
      </c>
      <c r="C13" s="3">
        <v>52</v>
      </c>
      <c r="D13" s="3">
        <v>1010</v>
      </c>
      <c r="E13" s="8"/>
    </row>
    <row r="14" spans="2:9" x14ac:dyDescent="0.25">
      <c r="B14" s="3">
        <v>161</v>
      </c>
      <c r="C14" s="3">
        <v>55</v>
      </c>
      <c r="D14" s="3">
        <v>1539</v>
      </c>
      <c r="E14" s="8"/>
    </row>
    <row r="15" spans="2:9" x14ac:dyDescent="0.25">
      <c r="B15" s="3">
        <v>187</v>
      </c>
      <c r="C15" s="3">
        <v>59</v>
      </c>
      <c r="D15" s="3">
        <v>1482</v>
      </c>
      <c r="E15" s="8"/>
    </row>
    <row r="16" spans="2:9" x14ac:dyDescent="0.25">
      <c r="B16" s="3">
        <v>144</v>
      </c>
      <c r="C16" s="3">
        <v>106</v>
      </c>
      <c r="D16" s="3">
        <v>1712</v>
      </c>
      <c r="E16" s="8"/>
    </row>
    <row r="17" spans="2:5" x14ac:dyDescent="0.25">
      <c r="B17" s="3">
        <v>131</v>
      </c>
      <c r="C17" s="3">
        <v>66</v>
      </c>
      <c r="D17" s="3">
        <v>1905</v>
      </c>
      <c r="E17" s="8"/>
    </row>
    <row r="18" spans="2:5" x14ac:dyDescent="0.25">
      <c r="B18" s="3">
        <v>181</v>
      </c>
      <c r="C18" s="3">
        <v>104</v>
      </c>
      <c r="D18" s="3">
        <v>2142</v>
      </c>
      <c r="E18" s="8"/>
    </row>
    <row r="19" spans="2:5" x14ac:dyDescent="0.25">
      <c r="B19" s="3">
        <v>137</v>
      </c>
      <c r="C19" s="3">
        <v>107</v>
      </c>
      <c r="D19" s="3">
        <v>1309</v>
      </c>
      <c r="E19" s="8"/>
    </row>
    <row r="20" spans="2:5" x14ac:dyDescent="0.25">
      <c r="B20" s="3">
        <v>154</v>
      </c>
      <c r="C20" s="3">
        <v>60</v>
      </c>
      <c r="D20" s="3">
        <v>1745</v>
      </c>
      <c r="E20" s="8"/>
    </row>
    <row r="21" spans="2:5" x14ac:dyDescent="0.25">
      <c r="B21" s="3">
        <v>191</v>
      </c>
      <c r="C21" s="3">
        <v>106</v>
      </c>
      <c r="D21" s="3">
        <v>2219</v>
      </c>
      <c r="E21" s="8"/>
    </row>
    <row r="22" spans="2:5" x14ac:dyDescent="0.25">
      <c r="B22" s="3">
        <v>142</v>
      </c>
      <c r="C22" s="3">
        <v>69</v>
      </c>
      <c r="D22" s="3">
        <v>1910</v>
      </c>
      <c r="E22" s="8"/>
    </row>
    <row r="23" spans="2:5" x14ac:dyDescent="0.25">
      <c r="B23" s="3">
        <v>172</v>
      </c>
      <c r="C23" s="3">
        <v>82</v>
      </c>
      <c r="D23" s="3">
        <v>1142</v>
      </c>
      <c r="E23" s="8"/>
    </row>
    <row r="24" spans="2:5" x14ac:dyDescent="0.25">
      <c r="B24" s="3">
        <v>183</v>
      </c>
      <c r="C24" s="3">
        <v>56</v>
      </c>
      <c r="D24" s="3">
        <v>1360</v>
      </c>
      <c r="E24" s="8"/>
    </row>
    <row r="25" spans="2:5" x14ac:dyDescent="0.25">
      <c r="B25" s="3">
        <v>135</v>
      </c>
      <c r="C25" s="3">
        <v>107</v>
      </c>
      <c r="D25" s="3">
        <v>2174</v>
      </c>
      <c r="E25" s="8"/>
    </row>
    <row r="26" spans="2:5" x14ac:dyDescent="0.25">
      <c r="B26" s="3">
        <v>130</v>
      </c>
      <c r="C26" s="3">
        <v>60</v>
      </c>
      <c r="D26" s="3">
        <v>1816</v>
      </c>
      <c r="E26" s="8"/>
    </row>
    <row r="27" spans="2:5" x14ac:dyDescent="0.25">
      <c r="B27" s="3">
        <v>200</v>
      </c>
      <c r="C27" s="3">
        <v>98</v>
      </c>
      <c r="D27" s="3">
        <v>1749</v>
      </c>
      <c r="E27" s="8"/>
    </row>
    <row r="28" spans="2:5" x14ac:dyDescent="0.25">
      <c r="B28" s="3">
        <v>134</v>
      </c>
      <c r="C28" s="3">
        <v>108</v>
      </c>
      <c r="D28" s="3">
        <v>1317</v>
      </c>
      <c r="E28" s="8"/>
    </row>
    <row r="29" spans="2:5" x14ac:dyDescent="0.25">
      <c r="B29" s="3">
        <v>128</v>
      </c>
      <c r="C29" s="3">
        <v>60</v>
      </c>
      <c r="D29" s="3">
        <v>1677</v>
      </c>
      <c r="E29" s="8"/>
    </row>
    <row r="30" spans="2:5" x14ac:dyDescent="0.25">
      <c r="B30" s="3">
        <v>150</v>
      </c>
      <c r="C30" s="3">
        <v>109</v>
      </c>
      <c r="D30" s="3">
        <v>1155</v>
      </c>
      <c r="E30" s="8"/>
    </row>
    <row r="31" spans="2:5" x14ac:dyDescent="0.25">
      <c r="B31" s="3">
        <v>175</v>
      </c>
      <c r="C31" s="3">
        <v>119</v>
      </c>
      <c r="D31" s="3">
        <v>1568</v>
      </c>
      <c r="E31" s="8"/>
    </row>
    <row r="32" spans="2:5" x14ac:dyDescent="0.25">
      <c r="B32" s="3">
        <v>155</v>
      </c>
      <c r="C32" s="3">
        <v>57</v>
      </c>
      <c r="D32" s="3">
        <v>1934</v>
      </c>
      <c r="E32" s="8"/>
    </row>
    <row r="33" spans="2:5" x14ac:dyDescent="0.25">
      <c r="B33" s="3">
        <v>151</v>
      </c>
      <c r="C33" s="3">
        <v>111</v>
      </c>
      <c r="D33" s="3">
        <v>1026</v>
      </c>
      <c r="E33" s="8"/>
    </row>
    <row r="34" spans="2:5" x14ac:dyDescent="0.25">
      <c r="B34" s="3">
        <v>151</v>
      </c>
      <c r="C34" s="3">
        <v>59</v>
      </c>
      <c r="D34" s="3">
        <v>1813</v>
      </c>
      <c r="E34" s="8"/>
    </row>
    <row r="35" spans="2:5" x14ac:dyDescent="0.25">
      <c r="B35" s="3">
        <v>171</v>
      </c>
      <c r="C35" s="3">
        <v>109</v>
      </c>
      <c r="D35" s="3">
        <v>1407</v>
      </c>
      <c r="E35" s="8"/>
    </row>
    <row r="36" spans="2:5" x14ac:dyDescent="0.25">
      <c r="B36" s="3">
        <v>163</v>
      </c>
      <c r="C36" s="3">
        <v>65</v>
      </c>
      <c r="D36" s="3">
        <v>1148</v>
      </c>
      <c r="E36" s="8"/>
    </row>
    <row r="37" spans="2:5" x14ac:dyDescent="0.25">
      <c r="B37" s="3">
        <v>122</v>
      </c>
      <c r="C37" s="3">
        <v>70</v>
      </c>
      <c r="D37" s="3">
        <v>1415</v>
      </c>
      <c r="E37" s="8"/>
    </row>
    <row r="38" spans="2:5" x14ac:dyDescent="0.25">
      <c r="B38" s="3">
        <v>139</v>
      </c>
      <c r="C38" s="3">
        <v>109</v>
      </c>
      <c r="D38" s="3">
        <v>1022</v>
      </c>
      <c r="E38" s="8"/>
    </row>
    <row r="39" spans="2:5" x14ac:dyDescent="0.25">
      <c r="B39" s="3">
        <v>153</v>
      </c>
      <c r="C39" s="3">
        <v>72</v>
      </c>
      <c r="D39" s="3">
        <v>1927</v>
      </c>
      <c r="E39" s="8"/>
    </row>
    <row r="40" spans="2:5" x14ac:dyDescent="0.25">
      <c r="B40" s="3">
        <v>179</v>
      </c>
      <c r="C40" s="3">
        <v>56</v>
      </c>
      <c r="D40" s="3">
        <v>1723</v>
      </c>
      <c r="E40" s="8"/>
    </row>
    <row r="41" spans="2:5" x14ac:dyDescent="0.25">
      <c r="B41" s="3">
        <v>130</v>
      </c>
      <c r="C41" s="3">
        <v>103</v>
      </c>
      <c r="D41" s="3">
        <v>1617</v>
      </c>
      <c r="E41" s="8"/>
    </row>
    <row r="42" spans="2:5" x14ac:dyDescent="0.25">
      <c r="B42" s="3">
        <v>187</v>
      </c>
      <c r="C42" s="3">
        <v>70</v>
      </c>
      <c r="D42" s="3">
        <v>1474</v>
      </c>
      <c r="E42" s="8"/>
    </row>
    <row r="43" spans="2:5" x14ac:dyDescent="0.25">
      <c r="B43" s="3">
        <v>159</v>
      </c>
      <c r="C43" s="3">
        <v>60</v>
      </c>
      <c r="D43" s="3">
        <v>1771</v>
      </c>
      <c r="E43" s="8"/>
    </row>
    <row r="44" spans="2:5" x14ac:dyDescent="0.25">
      <c r="B44" s="3">
        <v>160</v>
      </c>
      <c r="C44" s="3">
        <v>79</v>
      </c>
      <c r="D44" s="3">
        <v>1768</v>
      </c>
      <c r="E44" s="8"/>
    </row>
    <row r="45" spans="2:5" x14ac:dyDescent="0.25">
      <c r="B45" s="3">
        <v>188</v>
      </c>
      <c r="C45" s="3">
        <v>73</v>
      </c>
      <c r="D45" s="3">
        <v>1879</v>
      </c>
      <c r="E45" s="8"/>
    </row>
    <row r="46" spans="2:5" x14ac:dyDescent="0.25">
      <c r="B46" s="3">
        <v>149</v>
      </c>
      <c r="C46" s="3">
        <v>98</v>
      </c>
      <c r="D46" s="3">
        <v>1988</v>
      </c>
      <c r="E46" s="8"/>
    </row>
    <row r="47" spans="2:5" x14ac:dyDescent="0.25">
      <c r="B47" s="3">
        <v>188</v>
      </c>
      <c r="C47" s="3">
        <v>92</v>
      </c>
      <c r="D47" s="3">
        <v>1072</v>
      </c>
      <c r="E47" s="8"/>
    </row>
    <row r="48" spans="2:5" x14ac:dyDescent="0.25">
      <c r="B48" s="3">
        <v>125</v>
      </c>
      <c r="C48" s="3">
        <v>88</v>
      </c>
      <c r="D48" s="3">
        <v>1519</v>
      </c>
      <c r="E48" s="8"/>
    </row>
    <row r="49" spans="2:5" x14ac:dyDescent="0.25">
      <c r="B49" s="3">
        <v>199</v>
      </c>
      <c r="C49" s="3">
        <v>80</v>
      </c>
      <c r="D49" s="3">
        <v>1595</v>
      </c>
      <c r="E49" s="8"/>
    </row>
    <row r="50" spans="2:5" x14ac:dyDescent="0.25">
      <c r="B50" s="3">
        <v>199</v>
      </c>
      <c r="C50" s="3">
        <v>107</v>
      </c>
      <c r="D50" s="3">
        <v>1651</v>
      </c>
      <c r="E50" s="8"/>
    </row>
    <row r="51" spans="2:5" x14ac:dyDescent="0.25">
      <c r="B51" s="3">
        <v>192</v>
      </c>
      <c r="C51" s="3">
        <v>61</v>
      </c>
      <c r="D51" s="3">
        <v>1383</v>
      </c>
      <c r="E51" s="8"/>
    </row>
    <row r="52" spans="2:5" x14ac:dyDescent="0.25">
      <c r="B52" s="3">
        <v>147</v>
      </c>
      <c r="C52" s="3">
        <v>66</v>
      </c>
      <c r="D52" s="3">
        <v>1457</v>
      </c>
      <c r="E52" s="8"/>
    </row>
    <row r="53" spans="2:5" x14ac:dyDescent="0.25">
      <c r="B53" s="3">
        <v>163</v>
      </c>
      <c r="C53" s="3">
        <v>62</v>
      </c>
      <c r="D53" s="3">
        <v>1290</v>
      </c>
      <c r="E53" s="8"/>
    </row>
    <row r="54" spans="2:5" x14ac:dyDescent="0.25">
      <c r="B54" s="3">
        <v>133</v>
      </c>
      <c r="C54" s="3">
        <v>87</v>
      </c>
      <c r="D54" s="3">
        <v>1786</v>
      </c>
      <c r="E54" s="8"/>
    </row>
    <row r="55" spans="2:5" x14ac:dyDescent="0.25">
      <c r="B55" s="3">
        <v>148</v>
      </c>
      <c r="C55" s="3">
        <v>60</v>
      </c>
      <c r="D55" s="3">
        <v>1103</v>
      </c>
      <c r="E55" s="8"/>
    </row>
    <row r="56" spans="2:5" x14ac:dyDescent="0.25">
      <c r="B56" s="3">
        <v>167</v>
      </c>
      <c r="C56" s="3">
        <v>98</v>
      </c>
      <c r="D56" s="3">
        <v>1038</v>
      </c>
      <c r="E56" s="8"/>
    </row>
    <row r="57" spans="2:5" x14ac:dyDescent="0.25">
      <c r="B57" s="3">
        <v>145</v>
      </c>
      <c r="C57" s="3">
        <v>70</v>
      </c>
      <c r="D57" s="3">
        <v>1004</v>
      </c>
      <c r="E57" s="8"/>
    </row>
    <row r="58" spans="2:5" x14ac:dyDescent="0.25">
      <c r="B58" s="3">
        <v>147</v>
      </c>
      <c r="C58" s="3">
        <v>63</v>
      </c>
      <c r="D58" s="3">
        <v>1555</v>
      </c>
      <c r="E58" s="8"/>
    </row>
    <row r="59" spans="2:5" x14ac:dyDescent="0.25">
      <c r="B59" s="3">
        <v>193</v>
      </c>
      <c r="C59" s="3">
        <v>76</v>
      </c>
      <c r="D59" s="3">
        <v>2189</v>
      </c>
      <c r="E59" s="8"/>
    </row>
    <row r="60" spans="2:5" x14ac:dyDescent="0.25">
      <c r="B60" s="3">
        <v>134</v>
      </c>
      <c r="C60" s="3">
        <v>54</v>
      </c>
      <c r="D60" s="3">
        <v>1709</v>
      </c>
      <c r="E60" s="8"/>
    </row>
    <row r="61" spans="2:5" x14ac:dyDescent="0.25">
      <c r="B61" s="3">
        <v>162</v>
      </c>
      <c r="C61" s="3">
        <v>78</v>
      </c>
      <c r="D61" s="3">
        <v>1844</v>
      </c>
      <c r="E61" s="8"/>
    </row>
    <row r="62" spans="2:5" x14ac:dyDescent="0.25">
      <c r="B62" s="3">
        <v>188</v>
      </c>
      <c r="C62" s="3">
        <v>94</v>
      </c>
      <c r="D62" s="3">
        <v>1329</v>
      </c>
      <c r="E62" s="8"/>
    </row>
    <row r="63" spans="2:5" x14ac:dyDescent="0.25">
      <c r="B63" s="3">
        <v>153</v>
      </c>
      <c r="C63" s="3">
        <v>88</v>
      </c>
      <c r="D63" s="3">
        <v>1065</v>
      </c>
      <c r="E63" s="8"/>
    </row>
    <row r="64" spans="2:5" x14ac:dyDescent="0.25">
      <c r="B64" s="3">
        <v>196</v>
      </c>
      <c r="C64" s="3">
        <v>117</v>
      </c>
      <c r="D64" s="3">
        <v>1515</v>
      </c>
      <c r="E64" s="8"/>
    </row>
    <row r="65" spans="2:5" x14ac:dyDescent="0.25">
      <c r="B65" s="3">
        <v>165</v>
      </c>
      <c r="C65" s="3">
        <v>102</v>
      </c>
      <c r="D65" s="3">
        <v>1302</v>
      </c>
      <c r="E65" s="8"/>
    </row>
    <row r="66" spans="2:5" x14ac:dyDescent="0.25">
      <c r="B66" s="3">
        <v>174</v>
      </c>
      <c r="C66" s="3">
        <v>70</v>
      </c>
      <c r="D66" s="3">
        <v>2015</v>
      </c>
      <c r="E66" s="8"/>
    </row>
    <row r="67" spans="2:5" x14ac:dyDescent="0.25">
      <c r="B67" s="3">
        <v>164</v>
      </c>
      <c r="C67" s="3">
        <v>63</v>
      </c>
      <c r="D67" s="3">
        <v>1243</v>
      </c>
      <c r="E67" s="8"/>
    </row>
    <row r="68" spans="2:5" x14ac:dyDescent="0.25">
      <c r="B68" s="3">
        <v>141</v>
      </c>
      <c r="C68" s="3">
        <v>79</v>
      </c>
      <c r="D68" s="3">
        <v>1500</v>
      </c>
      <c r="E68" s="8"/>
    </row>
    <row r="69" spans="2:5" x14ac:dyDescent="0.25">
      <c r="B69" s="3">
        <v>188</v>
      </c>
      <c r="C69" s="3">
        <v>107</v>
      </c>
      <c r="D69" s="3">
        <v>1366</v>
      </c>
      <c r="E69" s="8"/>
    </row>
    <row r="70" spans="2:5" x14ac:dyDescent="0.25">
      <c r="B70" s="3">
        <v>143</v>
      </c>
      <c r="C70" s="3">
        <v>116</v>
      </c>
      <c r="D70" s="3">
        <v>1223</v>
      </c>
      <c r="E70" s="8"/>
    </row>
    <row r="71" spans="2:5" x14ac:dyDescent="0.25">
      <c r="B71" s="3">
        <v>199</v>
      </c>
      <c r="C71" s="3">
        <v>73</v>
      </c>
      <c r="D71" s="3">
        <v>1279</v>
      </c>
      <c r="E71" s="8"/>
    </row>
    <row r="72" spans="2:5" x14ac:dyDescent="0.25">
      <c r="B72" s="3">
        <v>153</v>
      </c>
      <c r="C72" s="3">
        <v>80</v>
      </c>
      <c r="D72" s="3">
        <v>1219</v>
      </c>
      <c r="E72" s="8"/>
    </row>
    <row r="73" spans="2:5" x14ac:dyDescent="0.25">
      <c r="B73" s="3">
        <v>161</v>
      </c>
      <c r="C73" s="3">
        <v>77</v>
      </c>
      <c r="D73" s="3">
        <v>1383</v>
      </c>
      <c r="E73" s="8"/>
    </row>
    <row r="74" spans="2:5" x14ac:dyDescent="0.25">
      <c r="B74" s="3">
        <v>190</v>
      </c>
      <c r="C74" s="3">
        <v>91</v>
      </c>
      <c r="D74" s="3">
        <v>1914</v>
      </c>
      <c r="E74" s="8"/>
    </row>
    <row r="75" spans="2:5" x14ac:dyDescent="0.25">
      <c r="B75" s="3">
        <v>182</v>
      </c>
      <c r="C75" s="3">
        <v>117</v>
      </c>
      <c r="D75" s="3">
        <v>1098</v>
      </c>
      <c r="E75" s="8"/>
    </row>
    <row r="76" spans="2:5" x14ac:dyDescent="0.25">
      <c r="B76" s="3">
        <v>170</v>
      </c>
      <c r="C76" s="3">
        <v>100</v>
      </c>
      <c r="D76" s="3">
        <v>1912</v>
      </c>
      <c r="E76" s="8"/>
    </row>
    <row r="77" spans="2:5" x14ac:dyDescent="0.25">
      <c r="B77" s="3">
        <v>150</v>
      </c>
      <c r="C77" s="3">
        <v>90</v>
      </c>
      <c r="D77" s="3">
        <v>2016</v>
      </c>
      <c r="E77" s="8"/>
    </row>
    <row r="78" spans="2:5" x14ac:dyDescent="0.25">
      <c r="B78" s="3">
        <v>186</v>
      </c>
      <c r="C78" s="3">
        <v>50</v>
      </c>
      <c r="D78" s="3">
        <v>1752</v>
      </c>
      <c r="E78" s="8"/>
    </row>
    <row r="79" spans="2:5" x14ac:dyDescent="0.25">
      <c r="B79" s="3">
        <v>142</v>
      </c>
      <c r="C79" s="3">
        <v>101</v>
      </c>
      <c r="D79" s="3">
        <v>2179</v>
      </c>
      <c r="E79" s="8"/>
    </row>
    <row r="80" spans="2:5" x14ac:dyDescent="0.25">
      <c r="B80" s="3">
        <v>177</v>
      </c>
      <c r="C80" s="3">
        <v>78</v>
      </c>
      <c r="D80" s="3">
        <v>1736</v>
      </c>
      <c r="E80" s="8"/>
    </row>
    <row r="81" spans="2:5" x14ac:dyDescent="0.25">
      <c r="B81" s="3">
        <v>194</v>
      </c>
      <c r="C81" s="3">
        <v>117</v>
      </c>
      <c r="D81" s="3">
        <v>4050</v>
      </c>
      <c r="E81" s="8"/>
    </row>
    <row r="82" spans="2:5" x14ac:dyDescent="0.25">
      <c r="B82" s="3">
        <v>173</v>
      </c>
      <c r="C82" s="3">
        <v>114</v>
      </c>
      <c r="D82" s="3">
        <v>5241</v>
      </c>
      <c r="E82" s="8"/>
    </row>
    <row r="83" spans="2:5" x14ac:dyDescent="0.25">
      <c r="B83" s="3">
        <v>152</v>
      </c>
      <c r="C83" s="3">
        <v>103</v>
      </c>
      <c r="D83" s="3">
        <v>3372</v>
      </c>
      <c r="E83" s="8"/>
    </row>
    <row r="84" spans="2:5" x14ac:dyDescent="0.25">
      <c r="B84" s="3">
        <v>135</v>
      </c>
      <c r="C84" s="3">
        <v>86</v>
      </c>
      <c r="D84" s="3">
        <v>4375</v>
      </c>
      <c r="E84" s="8"/>
    </row>
    <row r="85" spans="2:5" x14ac:dyDescent="0.25">
      <c r="B85" s="3">
        <v>122</v>
      </c>
      <c r="C85" s="3">
        <v>119</v>
      </c>
      <c r="D85" s="3">
        <v>4619</v>
      </c>
      <c r="E85" s="8"/>
    </row>
    <row r="86" spans="2:5" x14ac:dyDescent="0.25">
      <c r="B86" s="3">
        <v>125</v>
      </c>
      <c r="C86" s="3">
        <v>100</v>
      </c>
      <c r="D86" s="3">
        <v>3821</v>
      </c>
      <c r="E86" s="8"/>
    </row>
    <row r="87" spans="2:5" x14ac:dyDescent="0.25">
      <c r="B87" s="3">
        <v>175</v>
      </c>
      <c r="C87" s="3">
        <v>81</v>
      </c>
      <c r="D87" s="3">
        <v>5276</v>
      </c>
      <c r="E87" s="8"/>
    </row>
    <row r="88" spans="2:5" x14ac:dyDescent="0.25">
      <c r="B88" s="3">
        <v>127</v>
      </c>
      <c r="C88" s="3">
        <v>60</v>
      </c>
      <c r="D88" s="3">
        <v>3571</v>
      </c>
      <c r="E88" s="8"/>
    </row>
    <row r="89" spans="2:5" x14ac:dyDescent="0.25">
      <c r="B89" s="3">
        <v>188</v>
      </c>
      <c r="C89" s="3">
        <v>96</v>
      </c>
      <c r="D89" s="3">
        <v>3075</v>
      </c>
      <c r="E89" s="8"/>
    </row>
    <row r="90" spans="2:5" x14ac:dyDescent="0.25">
      <c r="B90" s="3">
        <v>200</v>
      </c>
      <c r="C90" s="3">
        <v>66</v>
      </c>
      <c r="D90" s="3">
        <v>4039</v>
      </c>
      <c r="E90" s="8"/>
    </row>
    <row r="91" spans="2:5" x14ac:dyDescent="0.25">
      <c r="B91" s="3">
        <v>140</v>
      </c>
      <c r="C91" s="3">
        <v>114</v>
      </c>
      <c r="D91" s="3">
        <v>3748</v>
      </c>
      <c r="E91" s="8"/>
    </row>
    <row r="92" spans="2:5" x14ac:dyDescent="0.25">
      <c r="B92" s="3">
        <v>161</v>
      </c>
      <c r="C92" s="3">
        <v>67</v>
      </c>
      <c r="D92" s="3">
        <v>3849</v>
      </c>
      <c r="E92" s="8"/>
    </row>
    <row r="93" spans="2:5" x14ac:dyDescent="0.25">
      <c r="B93" s="3">
        <v>179</v>
      </c>
      <c r="C93" s="3">
        <v>93</v>
      </c>
      <c r="D93" s="3">
        <v>5194</v>
      </c>
      <c r="E93" s="8"/>
    </row>
    <row r="94" spans="2:5" x14ac:dyDescent="0.25">
      <c r="B94" s="3">
        <v>184</v>
      </c>
      <c r="C94" s="3">
        <v>87</v>
      </c>
      <c r="D94" s="3">
        <v>4680</v>
      </c>
      <c r="E94" s="8"/>
    </row>
    <row r="95" spans="2:5" x14ac:dyDescent="0.25">
      <c r="B95" s="3">
        <v>186</v>
      </c>
      <c r="C95" s="3">
        <v>64</v>
      </c>
      <c r="D95" s="3">
        <v>4935</v>
      </c>
      <c r="E95" s="8"/>
    </row>
    <row r="96" spans="2:5" x14ac:dyDescent="0.25">
      <c r="B96" s="3">
        <v>164</v>
      </c>
      <c r="C96" s="3">
        <v>61</v>
      </c>
      <c r="D96" s="3">
        <v>3703</v>
      </c>
      <c r="E96" s="8"/>
    </row>
    <row r="97" spans="2:5" x14ac:dyDescent="0.25">
      <c r="B97" s="3">
        <v>158</v>
      </c>
      <c r="C97" s="3">
        <v>76</v>
      </c>
      <c r="D97" s="3">
        <v>5066</v>
      </c>
      <c r="E97" s="8"/>
    </row>
    <row r="98" spans="2:5" x14ac:dyDescent="0.25">
      <c r="B98" s="3">
        <v>124</v>
      </c>
      <c r="C98" s="3">
        <v>69</v>
      </c>
      <c r="D98" s="3">
        <v>5376</v>
      </c>
      <c r="E98" s="8"/>
    </row>
    <row r="99" spans="2:5" x14ac:dyDescent="0.25">
      <c r="B99" s="3">
        <v>198</v>
      </c>
      <c r="C99" s="3">
        <v>102</v>
      </c>
      <c r="D99" s="3">
        <v>4759</v>
      </c>
      <c r="E99" s="8"/>
    </row>
    <row r="100" spans="2:5" x14ac:dyDescent="0.25">
      <c r="B100" s="3">
        <v>196</v>
      </c>
      <c r="C100" s="3">
        <v>50</v>
      </c>
      <c r="D100" s="3">
        <v>4001</v>
      </c>
      <c r="E100" s="8"/>
    </row>
    <row r="101" spans="2:5" x14ac:dyDescent="0.25">
      <c r="B101" s="3">
        <v>127</v>
      </c>
      <c r="C101" s="3">
        <v>100</v>
      </c>
      <c r="D101" s="3">
        <v>4949</v>
      </c>
      <c r="E101" s="8"/>
    </row>
    <row r="102" spans="2:5" x14ac:dyDescent="0.25">
      <c r="B102" s="3">
        <v>143</v>
      </c>
      <c r="C102" s="3">
        <v>103</v>
      </c>
      <c r="D102" s="3">
        <v>3685</v>
      </c>
      <c r="E102" s="8"/>
    </row>
    <row r="103" spans="2:5" x14ac:dyDescent="0.25">
      <c r="B103" s="3">
        <v>129</v>
      </c>
      <c r="C103" s="3">
        <v>99</v>
      </c>
      <c r="D103" s="3">
        <v>4888</v>
      </c>
      <c r="E103" s="8"/>
    </row>
    <row r="104" spans="2:5" x14ac:dyDescent="0.25">
      <c r="B104" s="3">
        <v>164</v>
      </c>
      <c r="C104" s="3">
        <v>68</v>
      </c>
      <c r="D104" s="3">
        <v>3708</v>
      </c>
      <c r="E104" s="8"/>
    </row>
    <row r="105" spans="2:5" x14ac:dyDescent="0.25">
      <c r="B105" s="3">
        <v>149</v>
      </c>
      <c r="C105" s="3">
        <v>59</v>
      </c>
      <c r="D105" s="3">
        <v>4415</v>
      </c>
      <c r="E105" s="8"/>
    </row>
    <row r="106" spans="2:5" x14ac:dyDescent="0.25">
      <c r="B106" s="3">
        <v>163</v>
      </c>
      <c r="C106" s="3">
        <v>92</v>
      </c>
      <c r="D106" s="3">
        <v>3643</v>
      </c>
      <c r="E106" s="8"/>
    </row>
    <row r="107" spans="2:5" x14ac:dyDescent="0.25">
      <c r="B107" s="3">
        <v>123</v>
      </c>
      <c r="C107" s="3">
        <v>80</v>
      </c>
      <c r="D107" s="3">
        <v>3270</v>
      </c>
      <c r="E107" s="8"/>
    </row>
    <row r="108" spans="2:5" x14ac:dyDescent="0.25">
      <c r="B108" s="3">
        <v>188</v>
      </c>
      <c r="C108" s="3">
        <v>103</v>
      </c>
      <c r="D108" s="3">
        <v>5489</v>
      </c>
      <c r="E108" s="8"/>
    </row>
    <row r="109" spans="2:5" x14ac:dyDescent="0.25">
      <c r="B109" s="3">
        <v>167</v>
      </c>
      <c r="C109" s="3">
        <v>117</v>
      </c>
      <c r="D109" s="3">
        <v>4710</v>
      </c>
      <c r="E109" s="8"/>
    </row>
    <row r="110" spans="2:5" x14ac:dyDescent="0.25">
      <c r="B110" s="3">
        <v>159</v>
      </c>
      <c r="C110" s="3">
        <v>107</v>
      </c>
      <c r="D110" s="3">
        <v>4519</v>
      </c>
      <c r="E110" s="8"/>
    </row>
    <row r="111" spans="2:5" x14ac:dyDescent="0.25">
      <c r="B111" s="3">
        <v>175</v>
      </c>
      <c r="C111" s="3">
        <v>119</v>
      </c>
      <c r="D111" s="3">
        <v>4759</v>
      </c>
      <c r="E111" s="8"/>
    </row>
    <row r="112" spans="2:5" x14ac:dyDescent="0.25">
      <c r="B112" s="3">
        <v>163</v>
      </c>
      <c r="C112" s="3">
        <v>51</v>
      </c>
      <c r="D112" s="3">
        <v>4513</v>
      </c>
      <c r="E112" s="8"/>
    </row>
    <row r="113" spans="2:5" x14ac:dyDescent="0.25">
      <c r="B113" s="3">
        <v>140</v>
      </c>
      <c r="C113" s="3">
        <v>54</v>
      </c>
      <c r="D113" s="3">
        <v>3306</v>
      </c>
      <c r="E113" s="8"/>
    </row>
    <row r="114" spans="2:5" x14ac:dyDescent="0.25">
      <c r="B114" s="3">
        <v>181</v>
      </c>
      <c r="C114" s="3">
        <v>91</v>
      </c>
      <c r="D114" s="3">
        <v>5417</v>
      </c>
      <c r="E114" s="8"/>
    </row>
    <row r="115" spans="2:5" x14ac:dyDescent="0.25">
      <c r="B115" s="3">
        <v>194</v>
      </c>
      <c r="C115" s="3">
        <v>108</v>
      </c>
      <c r="D115" s="3">
        <v>3435</v>
      </c>
      <c r="E115" s="8"/>
    </row>
    <row r="116" spans="2:5" x14ac:dyDescent="0.25">
      <c r="B116" s="3">
        <v>147</v>
      </c>
      <c r="C116" s="3">
        <v>101</v>
      </c>
      <c r="D116" s="3">
        <v>3576</v>
      </c>
      <c r="E116" s="8"/>
    </row>
    <row r="117" spans="2:5" x14ac:dyDescent="0.25">
      <c r="B117" s="3">
        <v>188</v>
      </c>
      <c r="C117" s="3">
        <v>61</v>
      </c>
      <c r="D117" s="3">
        <v>3168</v>
      </c>
      <c r="E117" s="8"/>
    </row>
    <row r="118" spans="2:5" x14ac:dyDescent="0.25">
      <c r="B118" s="3">
        <v>137</v>
      </c>
      <c r="C118" s="3">
        <v>109</v>
      </c>
      <c r="D118" s="3">
        <v>4045</v>
      </c>
      <c r="E118" s="8"/>
    </row>
    <row r="119" spans="2:5" x14ac:dyDescent="0.25">
      <c r="B119" s="3">
        <v>160</v>
      </c>
      <c r="C119" s="3">
        <v>57</v>
      </c>
      <c r="D119" s="3">
        <v>3640</v>
      </c>
      <c r="E119" s="8"/>
    </row>
    <row r="120" spans="2:5" x14ac:dyDescent="0.25">
      <c r="B120" s="3">
        <v>167</v>
      </c>
      <c r="C120" s="3">
        <v>98</v>
      </c>
      <c r="D120" s="3">
        <v>3152</v>
      </c>
      <c r="E120" s="8"/>
    </row>
    <row r="121" spans="2:5" x14ac:dyDescent="0.25">
      <c r="B121" s="3">
        <v>198</v>
      </c>
      <c r="C121" s="3">
        <v>66</v>
      </c>
      <c r="D121" s="3">
        <v>3713</v>
      </c>
      <c r="E121" s="8"/>
    </row>
    <row r="122" spans="2:5" x14ac:dyDescent="0.25">
      <c r="B122" s="3">
        <v>175</v>
      </c>
      <c r="C122" s="3">
        <v>63</v>
      </c>
      <c r="D122" s="3">
        <v>4204</v>
      </c>
      <c r="E122" s="8"/>
    </row>
    <row r="123" spans="2:5" x14ac:dyDescent="0.25">
      <c r="B123" s="3">
        <v>122</v>
      </c>
      <c r="C123" s="3">
        <v>71</v>
      </c>
      <c r="D123" s="3">
        <v>3364</v>
      </c>
      <c r="E123" s="8"/>
    </row>
    <row r="124" spans="2:5" x14ac:dyDescent="0.25">
      <c r="B124" s="3">
        <v>195</v>
      </c>
      <c r="C124" s="3">
        <v>53</v>
      </c>
      <c r="D124" s="3">
        <v>4470</v>
      </c>
      <c r="E124" s="8"/>
    </row>
    <row r="125" spans="2:5" x14ac:dyDescent="0.25">
      <c r="B125" s="3">
        <v>147</v>
      </c>
      <c r="C125" s="3">
        <v>55</v>
      </c>
      <c r="D125" s="3">
        <v>4522</v>
      </c>
      <c r="E125" s="8"/>
    </row>
    <row r="126" spans="2:5" x14ac:dyDescent="0.25">
      <c r="B126" s="3">
        <v>141</v>
      </c>
      <c r="C126" s="3">
        <v>78</v>
      </c>
      <c r="D126" s="3">
        <v>3031</v>
      </c>
      <c r="E126" s="8"/>
    </row>
    <row r="127" spans="2:5" x14ac:dyDescent="0.25">
      <c r="B127" s="3">
        <v>180</v>
      </c>
      <c r="C127" s="3">
        <v>67</v>
      </c>
      <c r="D127" s="3">
        <v>4487</v>
      </c>
      <c r="E127" s="8"/>
    </row>
    <row r="128" spans="2:5" x14ac:dyDescent="0.25">
      <c r="B128" s="3">
        <v>172</v>
      </c>
      <c r="C128" s="3">
        <v>91</v>
      </c>
      <c r="D128" s="3">
        <v>4145</v>
      </c>
      <c r="E128" s="8"/>
    </row>
    <row r="129" spans="2:5" x14ac:dyDescent="0.25">
      <c r="B129" s="3">
        <v>143</v>
      </c>
      <c r="C129" s="3">
        <v>118</v>
      </c>
      <c r="D129" s="3">
        <v>5029</v>
      </c>
      <c r="E129" s="8"/>
    </row>
    <row r="130" spans="2:5" x14ac:dyDescent="0.25">
      <c r="B130" s="3">
        <v>194</v>
      </c>
      <c r="C130" s="3">
        <v>70</v>
      </c>
      <c r="D130" s="3">
        <v>4669</v>
      </c>
      <c r="E130" s="8"/>
    </row>
    <row r="131" spans="2:5" x14ac:dyDescent="0.25">
      <c r="B131" s="3">
        <v>149</v>
      </c>
      <c r="C131" s="3">
        <v>78</v>
      </c>
      <c r="D131" s="3">
        <v>4294</v>
      </c>
      <c r="E131" s="8"/>
    </row>
    <row r="132" spans="2:5" x14ac:dyDescent="0.25">
      <c r="B132" s="3">
        <v>190</v>
      </c>
      <c r="C132" s="3">
        <v>84</v>
      </c>
      <c r="D132" s="3">
        <v>4944</v>
      </c>
      <c r="E132" s="8"/>
    </row>
    <row r="133" spans="2:5" x14ac:dyDescent="0.25">
      <c r="B133" s="3">
        <v>156</v>
      </c>
      <c r="C133" s="3">
        <v>79</v>
      </c>
      <c r="D133" s="3">
        <v>3640</v>
      </c>
      <c r="E133" s="8"/>
    </row>
    <row r="134" spans="2:5" x14ac:dyDescent="0.25">
      <c r="B134" s="3">
        <v>192</v>
      </c>
      <c r="C134" s="3">
        <v>111</v>
      </c>
      <c r="D134" s="3">
        <v>5087</v>
      </c>
      <c r="E134" s="8"/>
    </row>
    <row r="135" spans="2:5" x14ac:dyDescent="0.25">
      <c r="B135" s="3">
        <v>140</v>
      </c>
      <c r="C135" s="3">
        <v>113</v>
      </c>
      <c r="D135" s="3">
        <v>5137</v>
      </c>
      <c r="E135" s="8"/>
    </row>
    <row r="136" spans="2:5" x14ac:dyDescent="0.25">
      <c r="B136" s="3">
        <v>127</v>
      </c>
      <c r="C136" s="3">
        <v>89</v>
      </c>
      <c r="D136" s="3">
        <v>5279</v>
      </c>
      <c r="E136" s="8"/>
    </row>
    <row r="137" spans="2:5" x14ac:dyDescent="0.25">
      <c r="B137" s="3">
        <v>157</v>
      </c>
      <c r="C137" s="3">
        <v>75</v>
      </c>
      <c r="D137" s="3">
        <v>3882</v>
      </c>
      <c r="E137" s="8"/>
    </row>
    <row r="138" spans="2:5" x14ac:dyDescent="0.25">
      <c r="B138" s="3">
        <v>139</v>
      </c>
      <c r="C138" s="3">
        <v>117</v>
      </c>
      <c r="D138" s="3">
        <v>5098</v>
      </c>
      <c r="E138" s="8"/>
    </row>
    <row r="139" spans="2:5" x14ac:dyDescent="0.25">
      <c r="B139" s="3">
        <v>163</v>
      </c>
      <c r="C139" s="3">
        <v>89</v>
      </c>
      <c r="D139" s="3">
        <v>4246</v>
      </c>
      <c r="E139" s="8"/>
    </row>
    <row r="140" spans="2:5" x14ac:dyDescent="0.25">
      <c r="B140" s="3">
        <v>135</v>
      </c>
      <c r="C140" s="3">
        <v>102</v>
      </c>
      <c r="D140" s="3">
        <v>3678</v>
      </c>
      <c r="E140" s="8"/>
    </row>
    <row r="141" spans="2:5" x14ac:dyDescent="0.25">
      <c r="B141" s="3">
        <v>176</v>
      </c>
      <c r="C141" s="3">
        <v>66</v>
      </c>
      <c r="D141" s="3">
        <v>3210</v>
      </c>
      <c r="E141" s="8"/>
    </row>
    <row r="142" spans="2:5" x14ac:dyDescent="0.25">
      <c r="B142" s="3">
        <v>165</v>
      </c>
      <c r="C142" s="3">
        <v>72</v>
      </c>
      <c r="D142" s="3">
        <v>4951</v>
      </c>
      <c r="E142" s="8"/>
    </row>
    <row r="143" spans="2:5" x14ac:dyDescent="0.25">
      <c r="B143" s="3">
        <v>120</v>
      </c>
      <c r="C143" s="3">
        <v>72</v>
      </c>
      <c r="D143" s="3">
        <v>4352</v>
      </c>
      <c r="E143" s="8"/>
    </row>
    <row r="144" spans="2:5" x14ac:dyDescent="0.25">
      <c r="B144" s="3">
        <v>128</v>
      </c>
      <c r="C144" s="3">
        <v>96</v>
      </c>
      <c r="D144" s="3">
        <v>5030</v>
      </c>
      <c r="E144" s="8"/>
    </row>
    <row r="145" spans="2:5" x14ac:dyDescent="0.25">
      <c r="B145" s="3">
        <v>170</v>
      </c>
      <c r="C145" s="3">
        <v>63</v>
      </c>
      <c r="D145" s="3">
        <v>3825</v>
      </c>
      <c r="E145" s="8"/>
    </row>
    <row r="146" spans="2:5" x14ac:dyDescent="0.25">
      <c r="B146" s="3">
        <v>131</v>
      </c>
      <c r="C146" s="3">
        <v>63</v>
      </c>
      <c r="D146" s="3">
        <v>5268</v>
      </c>
      <c r="E146" s="8"/>
    </row>
    <row r="147" spans="2:5" x14ac:dyDescent="0.25">
      <c r="B147" s="3">
        <v>168</v>
      </c>
      <c r="C147" s="3">
        <v>114</v>
      </c>
      <c r="D147" s="3">
        <v>4293</v>
      </c>
      <c r="E147" s="8"/>
    </row>
    <row r="148" spans="2:5" x14ac:dyDescent="0.25">
      <c r="B148" s="3">
        <v>137</v>
      </c>
      <c r="C148" s="3">
        <v>94</v>
      </c>
      <c r="D148" s="3">
        <v>3494</v>
      </c>
      <c r="E148" s="8"/>
    </row>
    <row r="149" spans="2:5" x14ac:dyDescent="0.25">
      <c r="B149" s="3">
        <v>163</v>
      </c>
      <c r="C149" s="3">
        <v>57</v>
      </c>
      <c r="D149" s="3">
        <v>4108</v>
      </c>
      <c r="E149" s="8"/>
    </row>
    <row r="150" spans="2:5" x14ac:dyDescent="0.25">
      <c r="B150" s="3">
        <v>172</v>
      </c>
      <c r="C150" s="3">
        <v>102</v>
      </c>
      <c r="D150" s="3">
        <v>3034</v>
      </c>
      <c r="E150" s="8"/>
    </row>
    <row r="151" spans="2:5" x14ac:dyDescent="0.25">
      <c r="B151" s="3">
        <v>197</v>
      </c>
      <c r="C151" s="3">
        <v>115</v>
      </c>
      <c r="D151" s="3">
        <v>3485</v>
      </c>
      <c r="E151" s="8"/>
    </row>
    <row r="152" spans="2:5" x14ac:dyDescent="0.25">
      <c r="B152" s="3">
        <v>153</v>
      </c>
      <c r="C152" s="3">
        <v>114</v>
      </c>
      <c r="D152" s="3">
        <v>3305</v>
      </c>
      <c r="E152" s="8"/>
    </row>
    <row r="153" spans="2:5" x14ac:dyDescent="0.25">
      <c r="B153" s="3">
        <v>188</v>
      </c>
      <c r="C153" s="3">
        <v>74</v>
      </c>
      <c r="D153" s="3">
        <v>4483</v>
      </c>
      <c r="E153" s="8"/>
    </row>
    <row r="154" spans="2:5" x14ac:dyDescent="0.25">
      <c r="B154" s="3">
        <v>160</v>
      </c>
      <c r="C154" s="3">
        <v>114</v>
      </c>
      <c r="D154" s="3">
        <v>3262</v>
      </c>
      <c r="E154" s="8"/>
    </row>
    <row r="155" spans="2:5" x14ac:dyDescent="0.25">
      <c r="B155" s="3">
        <v>127</v>
      </c>
      <c r="C155" s="3">
        <v>52</v>
      </c>
      <c r="D155" s="3">
        <v>4899</v>
      </c>
      <c r="E155" s="8"/>
    </row>
    <row r="156" spans="2:5" x14ac:dyDescent="0.25">
      <c r="B156" s="3">
        <v>123</v>
      </c>
      <c r="C156" s="3">
        <v>64</v>
      </c>
      <c r="D156" s="3">
        <v>4431</v>
      </c>
      <c r="E156" s="8"/>
    </row>
    <row r="157" spans="2:5" x14ac:dyDescent="0.25">
      <c r="B157" s="3">
        <v>197</v>
      </c>
      <c r="C157" s="3">
        <v>112</v>
      </c>
      <c r="D157" s="3">
        <v>3869</v>
      </c>
      <c r="E157" s="8"/>
    </row>
    <row r="158" spans="2:5" x14ac:dyDescent="0.25">
      <c r="B158" s="3">
        <v>170</v>
      </c>
      <c r="C158" s="3">
        <v>114</v>
      </c>
      <c r="D158" s="3">
        <v>4867</v>
      </c>
      <c r="E158" s="8"/>
    </row>
    <row r="159" spans="2:5" x14ac:dyDescent="0.25">
      <c r="B159" s="3">
        <v>121</v>
      </c>
      <c r="C159" s="3">
        <v>100</v>
      </c>
      <c r="D159" s="3">
        <v>4487</v>
      </c>
      <c r="E159" s="8"/>
    </row>
    <row r="160" spans="2:5" x14ac:dyDescent="0.25">
      <c r="B160" s="3">
        <v>138</v>
      </c>
      <c r="C160" s="3">
        <v>95</v>
      </c>
      <c r="D160" s="3">
        <v>4230</v>
      </c>
      <c r="E160" s="8"/>
    </row>
    <row r="161" spans="2:5" x14ac:dyDescent="0.25">
      <c r="B161" s="3">
        <v>181</v>
      </c>
      <c r="C161" s="3">
        <v>88</v>
      </c>
      <c r="D161" s="3">
        <v>3860</v>
      </c>
      <c r="E161" s="8"/>
    </row>
    <row r="162" spans="2:5" x14ac:dyDescent="0.25">
      <c r="B162" s="3">
        <v>151</v>
      </c>
      <c r="C162" s="3">
        <v>55</v>
      </c>
      <c r="D162" s="3">
        <v>5514</v>
      </c>
      <c r="E162" s="8"/>
    </row>
    <row r="163" spans="2:5" x14ac:dyDescent="0.25">
      <c r="B163" s="3">
        <v>193</v>
      </c>
      <c r="C163" s="3">
        <v>108</v>
      </c>
      <c r="D163" s="3">
        <v>3121</v>
      </c>
      <c r="E163" s="8"/>
    </row>
    <row r="164" spans="2:5" x14ac:dyDescent="0.25">
      <c r="B164" s="3">
        <v>177</v>
      </c>
      <c r="C164" s="3">
        <v>57</v>
      </c>
      <c r="D164" s="3">
        <v>3340</v>
      </c>
      <c r="E164" s="8"/>
    </row>
    <row r="165" spans="2:5" x14ac:dyDescent="0.25">
      <c r="B165" s="3">
        <v>150</v>
      </c>
      <c r="C165" s="3">
        <v>112</v>
      </c>
      <c r="D165" s="3">
        <v>4967</v>
      </c>
      <c r="E165" s="8"/>
    </row>
    <row r="166" spans="2:5" x14ac:dyDescent="0.25">
      <c r="B166" s="3">
        <v>150</v>
      </c>
      <c r="C166" s="3">
        <v>107</v>
      </c>
      <c r="D166" s="3">
        <v>3921</v>
      </c>
      <c r="E166" s="8"/>
    </row>
    <row r="167" spans="2:5" x14ac:dyDescent="0.25">
      <c r="B167" s="3">
        <v>168</v>
      </c>
      <c r="C167" s="3">
        <v>93</v>
      </c>
      <c r="D167" s="3">
        <v>3751</v>
      </c>
      <c r="E167" s="8"/>
    </row>
    <row r="168" spans="2:5" x14ac:dyDescent="0.25">
      <c r="B168" s="3">
        <v>180</v>
      </c>
      <c r="C168" s="3">
        <v>58</v>
      </c>
      <c r="D168" s="3">
        <v>3673</v>
      </c>
      <c r="E168" s="8"/>
    </row>
    <row r="169" spans="2:5" x14ac:dyDescent="0.25">
      <c r="B169" s="3">
        <v>130</v>
      </c>
      <c r="C169" s="3">
        <v>71</v>
      </c>
      <c r="D169" s="3">
        <v>5276</v>
      </c>
      <c r="E169" s="8"/>
    </row>
    <row r="170" spans="2:5" x14ac:dyDescent="0.25">
      <c r="B170" s="3">
        <v>172</v>
      </c>
      <c r="C170" s="3">
        <v>118</v>
      </c>
      <c r="D170" s="3">
        <v>4981</v>
      </c>
      <c r="E170" s="8"/>
    </row>
    <row r="171" spans="2:5" x14ac:dyDescent="0.25">
      <c r="B171" s="3">
        <v>181</v>
      </c>
      <c r="C171" s="3">
        <v>60</v>
      </c>
      <c r="D171" s="3">
        <v>5081</v>
      </c>
      <c r="E171" s="8"/>
    </row>
    <row r="172" spans="2:5" x14ac:dyDescent="0.25">
      <c r="B172" s="3">
        <v>122</v>
      </c>
      <c r="C172" s="3">
        <v>78</v>
      </c>
      <c r="D172" s="3">
        <v>4534</v>
      </c>
      <c r="E172" s="8"/>
    </row>
    <row r="173" spans="2:5" x14ac:dyDescent="0.25">
      <c r="B173" s="3">
        <v>128</v>
      </c>
      <c r="C173" s="3">
        <v>120</v>
      </c>
      <c r="D173" s="3">
        <v>3467</v>
      </c>
      <c r="E173" s="8"/>
    </row>
    <row r="174" spans="2:5" x14ac:dyDescent="0.25">
      <c r="B174" s="3">
        <v>200</v>
      </c>
      <c r="C174" s="3">
        <v>118</v>
      </c>
      <c r="D174" s="3">
        <v>3976</v>
      </c>
      <c r="E174" s="8"/>
    </row>
    <row r="175" spans="2:5" x14ac:dyDescent="0.25">
      <c r="B175" s="3">
        <v>171</v>
      </c>
      <c r="C175" s="3">
        <v>68</v>
      </c>
      <c r="D175" s="3">
        <v>3660</v>
      </c>
      <c r="E175" s="8"/>
    </row>
    <row r="176" spans="2:5" x14ac:dyDescent="0.25">
      <c r="B176" s="3">
        <v>157</v>
      </c>
      <c r="C176" s="3">
        <v>113</v>
      </c>
      <c r="D176" s="3">
        <v>3798</v>
      </c>
      <c r="E176" s="8"/>
    </row>
    <row r="177" spans="2:5" x14ac:dyDescent="0.25">
      <c r="B177" s="3">
        <v>138</v>
      </c>
      <c r="C177" s="3">
        <v>117</v>
      </c>
      <c r="D177" s="3">
        <v>5190</v>
      </c>
      <c r="E177" s="8"/>
    </row>
    <row r="178" spans="2:5" x14ac:dyDescent="0.25">
      <c r="B178" s="3">
        <v>124</v>
      </c>
      <c r="C178" s="3">
        <v>81</v>
      </c>
      <c r="D178" s="3">
        <v>3572</v>
      </c>
      <c r="E178" s="8"/>
    </row>
    <row r="179" spans="2:5" x14ac:dyDescent="0.25">
      <c r="B179" s="3">
        <v>156</v>
      </c>
      <c r="C179" s="3">
        <v>83</v>
      </c>
      <c r="D179" s="3">
        <v>5268</v>
      </c>
      <c r="E179" s="8"/>
    </row>
    <row r="180" spans="2:5" x14ac:dyDescent="0.25">
      <c r="B180" s="3">
        <v>137</v>
      </c>
      <c r="C180" s="3">
        <v>65</v>
      </c>
      <c r="D180" s="3">
        <v>3998</v>
      </c>
      <c r="E180" s="8"/>
    </row>
    <row r="181" spans="2:5" x14ac:dyDescent="0.25">
      <c r="B181" s="3">
        <v>181</v>
      </c>
      <c r="C181" s="3">
        <v>76</v>
      </c>
      <c r="D181" s="3">
        <v>5286</v>
      </c>
      <c r="E181" s="8"/>
    </row>
    <row r="182" spans="2:5" x14ac:dyDescent="0.25">
      <c r="B182" s="3">
        <v>150</v>
      </c>
      <c r="C182" s="3">
        <v>63</v>
      </c>
      <c r="D182" s="3">
        <v>3804</v>
      </c>
      <c r="E182" s="8"/>
    </row>
    <row r="183" spans="2:5" x14ac:dyDescent="0.25">
      <c r="B183" s="3">
        <v>199</v>
      </c>
      <c r="C183" s="3">
        <v>74</v>
      </c>
      <c r="D183" s="3">
        <v>3006</v>
      </c>
      <c r="E183" s="8"/>
    </row>
    <row r="184" spans="2:5" x14ac:dyDescent="0.25">
      <c r="B184" s="3">
        <v>159</v>
      </c>
      <c r="C184" s="3">
        <v>83</v>
      </c>
      <c r="D184" s="3">
        <v>3493</v>
      </c>
      <c r="E184" s="8"/>
    </row>
    <row r="185" spans="2:5" x14ac:dyDescent="0.25">
      <c r="B185" s="3">
        <v>196</v>
      </c>
      <c r="C185" s="3">
        <v>75</v>
      </c>
      <c r="D185" s="3">
        <v>3482</v>
      </c>
      <c r="E185" s="8"/>
    </row>
    <row r="186" spans="2:5" x14ac:dyDescent="0.25">
      <c r="B186" s="3">
        <v>195</v>
      </c>
      <c r="C186" s="3">
        <v>113</v>
      </c>
      <c r="D186" s="3">
        <v>3968</v>
      </c>
      <c r="E186" s="8"/>
    </row>
    <row r="187" spans="2:5" x14ac:dyDescent="0.25">
      <c r="B187" s="3">
        <v>200</v>
      </c>
      <c r="C187" s="3">
        <v>58</v>
      </c>
      <c r="D187" s="3">
        <v>3930</v>
      </c>
      <c r="E187" s="8"/>
    </row>
    <row r="188" spans="2:5" x14ac:dyDescent="0.25">
      <c r="B188" s="3">
        <v>133</v>
      </c>
      <c r="C188" s="3">
        <v>57</v>
      </c>
      <c r="D188" s="3">
        <v>3087</v>
      </c>
      <c r="E188" s="8"/>
    </row>
    <row r="189" spans="2:5" x14ac:dyDescent="0.25">
      <c r="B189" s="3">
        <v>193</v>
      </c>
      <c r="C189" s="3">
        <v>68</v>
      </c>
      <c r="D189" s="3">
        <v>3867</v>
      </c>
      <c r="E189" s="8"/>
    </row>
    <row r="190" spans="2:5" x14ac:dyDescent="0.25">
      <c r="B190" s="3">
        <v>152</v>
      </c>
      <c r="C190" s="3">
        <v>62</v>
      </c>
      <c r="D190" s="3">
        <v>4760</v>
      </c>
      <c r="E190" s="8"/>
    </row>
    <row r="191" spans="2:5" x14ac:dyDescent="0.25">
      <c r="B191" s="3">
        <v>181</v>
      </c>
      <c r="C191" s="3">
        <v>78</v>
      </c>
      <c r="D191" s="3">
        <v>5505</v>
      </c>
      <c r="E191" s="8"/>
    </row>
    <row r="192" spans="2:5" x14ac:dyDescent="0.25">
      <c r="B192" s="3">
        <v>127</v>
      </c>
      <c r="C192" s="3">
        <v>109</v>
      </c>
      <c r="D192" s="3">
        <v>3426</v>
      </c>
      <c r="E192" s="8"/>
    </row>
    <row r="193" spans="2:5" x14ac:dyDescent="0.25">
      <c r="B193" s="3">
        <v>163</v>
      </c>
      <c r="C193" s="3">
        <v>97</v>
      </c>
      <c r="D193" s="3">
        <v>3194</v>
      </c>
      <c r="E193" s="8"/>
    </row>
    <row r="194" spans="2:5" x14ac:dyDescent="0.25">
      <c r="B194" s="3">
        <v>186</v>
      </c>
      <c r="C194" s="3">
        <v>65</v>
      </c>
      <c r="D194" s="3">
        <v>4124</v>
      </c>
      <c r="E194" s="8"/>
    </row>
    <row r="195" spans="2:5" x14ac:dyDescent="0.25">
      <c r="B195" s="3">
        <v>155</v>
      </c>
      <c r="C195" s="3">
        <v>84</v>
      </c>
      <c r="D195" s="3">
        <v>4409</v>
      </c>
      <c r="E195" s="8"/>
    </row>
    <row r="196" spans="2:5" x14ac:dyDescent="0.25">
      <c r="B196" s="3">
        <v>145</v>
      </c>
      <c r="C196" s="3">
        <v>61</v>
      </c>
      <c r="D196" s="3">
        <v>3839</v>
      </c>
      <c r="E196" s="8"/>
    </row>
    <row r="197" spans="2:5" x14ac:dyDescent="0.25">
      <c r="B197" s="3">
        <v>184</v>
      </c>
      <c r="C197" s="3">
        <v>74</v>
      </c>
      <c r="D197" s="3">
        <v>3944</v>
      </c>
      <c r="E197" s="8"/>
    </row>
    <row r="198" spans="2:5" x14ac:dyDescent="0.25">
      <c r="B198" s="3">
        <v>134</v>
      </c>
      <c r="C198" s="3">
        <v>111</v>
      </c>
      <c r="D198" s="3">
        <v>5322</v>
      </c>
      <c r="E198" s="8"/>
    </row>
    <row r="199" spans="2:5" x14ac:dyDescent="0.25">
      <c r="B199" s="3">
        <v>150</v>
      </c>
      <c r="C199" s="3">
        <v>90</v>
      </c>
      <c r="D199" s="3">
        <v>5021</v>
      </c>
      <c r="E199" s="8"/>
    </row>
    <row r="200" spans="2:5" x14ac:dyDescent="0.25">
      <c r="B200" s="3">
        <v>158</v>
      </c>
      <c r="C200" s="3">
        <v>66</v>
      </c>
      <c r="D200" s="3">
        <v>3068</v>
      </c>
      <c r="E200" s="8"/>
    </row>
    <row r="201" spans="2:5" x14ac:dyDescent="0.25">
      <c r="B201" s="3">
        <v>168</v>
      </c>
      <c r="C201" s="3">
        <v>98</v>
      </c>
      <c r="D201" s="3">
        <v>4688</v>
      </c>
      <c r="E201" s="8"/>
    </row>
  </sheetData>
  <mergeCells count="2">
    <mergeCell ref="B1:D1"/>
    <mergeCell ref="G1:I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2019-10-26T19:54:42Z</dcterms:created>
  <dcterms:modified xsi:type="dcterms:W3CDTF">2019-10-26T20:17:29Z</dcterms:modified>
</cp:coreProperties>
</file>