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Muerset\Universitaet\Bern\FS16\Praktikum Software Engineering\Projekt\PSE1-GBS\Dokumente\Plannung\"/>
    </mc:Choice>
  </mc:AlternateContent>
  <bookViews>
    <workbookView xWindow="0" yWindow="0" windowWidth="28800" windowHeight="12940"/>
  </bookViews>
  <sheets>
    <sheet name="Taskplanner" sheetId="3" r:id="rId1"/>
    <sheet name="Informationen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22" i="3"/>
  <c r="H20" i="3"/>
  <c r="H27" i="3"/>
  <c r="H24" i="3"/>
  <c r="H25" i="3"/>
  <c r="H19" i="3"/>
  <c r="H21" i="3"/>
  <c r="H23" i="3"/>
  <c r="H26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16" i="3"/>
  <c r="H17" i="3"/>
</calcChain>
</file>

<file path=xl/sharedStrings.xml><?xml version="1.0" encoding="utf-8"?>
<sst xmlns="http://schemas.openxmlformats.org/spreadsheetml/2006/main" count="170" uniqueCount="45">
  <si>
    <t>Nr.</t>
  </si>
  <si>
    <t>Aufgabe</t>
  </si>
  <si>
    <t>Wer</t>
  </si>
  <si>
    <t>Start</t>
  </si>
  <si>
    <t>Dauer</t>
  </si>
  <si>
    <t>Ende</t>
  </si>
  <si>
    <t>Mo</t>
  </si>
  <si>
    <t>Di</t>
  </si>
  <si>
    <t>Mi</t>
  </si>
  <si>
    <t>Do</t>
  </si>
  <si>
    <t>Fr</t>
  </si>
  <si>
    <t>Sa</t>
  </si>
  <si>
    <t>So</t>
  </si>
  <si>
    <t>Mario</t>
  </si>
  <si>
    <t>Hess</t>
  </si>
  <si>
    <t>Vorname</t>
  </si>
  <si>
    <t>Name</t>
  </si>
  <si>
    <t>Steve</t>
  </si>
  <si>
    <t>Mürset</t>
  </si>
  <si>
    <t>Joel</t>
  </si>
  <si>
    <t>Niklaus</t>
  </si>
  <si>
    <t>Zürcher</t>
  </si>
  <si>
    <t>Team</t>
  </si>
  <si>
    <t>Status</t>
  </si>
  <si>
    <t>Rolle</t>
  </si>
  <si>
    <t>Master Tracker</t>
  </si>
  <si>
    <t>Chief Deliverable Officer</t>
  </si>
  <si>
    <t>Key Account Manager</t>
  </si>
  <si>
    <t>Quality Evangelist</t>
  </si>
  <si>
    <t>Soll/Ist</t>
  </si>
  <si>
    <t>Soll</t>
  </si>
  <si>
    <t>Präsentation: Requirements</t>
  </si>
  <si>
    <t>Präsentation: Risikoanalyse</t>
  </si>
  <si>
    <t>Präsentation: Testkonzepte</t>
  </si>
  <si>
    <t>Christian</t>
  </si>
  <si>
    <t>Offen</t>
  </si>
  <si>
    <t>Demo 1</t>
  </si>
  <si>
    <t>Präsentation: Usability Tests</t>
  </si>
  <si>
    <t>Präsentation: Technologie und Architektur</t>
  </si>
  <si>
    <t>Ende Iteration 1</t>
  </si>
  <si>
    <t>Ende Iteration 2</t>
  </si>
  <si>
    <t>Ende Iteration 3</t>
  </si>
  <si>
    <t>Ende Iteration 4</t>
  </si>
  <si>
    <t>Schlussdemo</t>
  </si>
  <si>
    <t>Präsentation: Analyse erste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</si>
</sst>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;@"/>
    <numFmt numFmtId="165" formatCode="0;\-0;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Protection="1"/>
    <xf numFmtId="164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0" xfId="0" applyFill="1" applyBorder="1"/>
    <xf numFmtId="165" fontId="0" fillId="0" borderId="0" xfId="0" applyNumberFormat="1" applyBorder="1"/>
    <xf numFmtId="165" fontId="0" fillId="0" borderId="0" xfId="0" applyNumberForma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165" fontId="1" fillId="2" borderId="0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2" borderId="0" xfId="0" applyNumberFormat="1" applyFont="1" applyFill="1" applyAlignment="1">
      <alignment vertical="center"/>
    </xf>
  </cellXfs>
  <cellStyles count="1">
    <cellStyle name="Standard" xfId="0" builtinId="0"/>
  </cellStyles>
  <dxfs count="18">
    <dxf>
      <fill>
        <patternFill>
          <bgColor theme="8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CC00FF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99FF"/>
        </patternFill>
      </fill>
    </dxf>
    <dxf>
      <fill>
        <patternFill>
          <bgColor rgb="FFCC0000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theme="9" tint="0.59996337778862885"/>
        </patternFill>
      </fill>
    </dxf>
    <dxf>
      <fill>
        <patternFill>
          <bgColor theme="9" tint="-0.24994659260841701"/>
        </patternFill>
      </fill>
    </dxf>
    <dxf>
      <numFmt numFmtId="165" formatCode="0;\-0;;@"/>
    </dxf>
    <dxf>
      <numFmt numFmtId="165" formatCode="0;\-0;;@"/>
    </dxf>
    <dxf>
      <numFmt numFmtId="164" formatCode="d/m;@"/>
    </dxf>
    <dxf>
      <numFmt numFmtId="164" formatCode="d/m;@"/>
    </dxf>
    <dxf>
      <numFmt numFmtId="165" formatCode="0;\-0;;@"/>
      <alignment horizontal="general" vertical="center" textRotation="0" wrapText="0" indent="0" justifyLastLine="0" shrinkToFit="0" readingOrder="0"/>
    </dxf>
    <dxf>
      <numFmt numFmtId="165" formatCode="0;\-0;;@"/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2" defaultTableStyle="TableStyleMedium2" defaultPivotStyle="PivotStyleLight16">
    <tableStyle name="Tabellenformat 1" pivot="0" count="0"/>
    <tableStyle name="Tabellenformat 2" pivot="0" count="0"/>
  </tableStyles>
  <colors>
    <mruColors>
      <color rgb="FFCC0000"/>
      <color rgb="FFCC00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Tabelle9" displayName="Tabelle9" ref="C15:J74" totalsRowShown="0" tableBorderDxfId="17">
  <autoFilter ref="C15:J74"/>
  <sortState ref="C13:J71">
    <sortCondition ref="F12:F71"/>
  </sortState>
  <tableColumns count="8">
    <tableColumn id="8" name="Nr."/>
    <tableColumn id="7" name="Aufgabe" dataDxfId="16"/>
    <tableColumn id="1" name="Wer" dataDxfId="15"/>
    <tableColumn id="2" name="Start" dataDxfId="14"/>
    <tableColumn id="3" name="Ende" dataDxfId="13"/>
    <tableColumn id="4" name="Dauer" dataDxfId="12">
      <calculatedColumnFormula>Tabelle9[[#This Row],[Ende]]-Tabelle9[[#This Row],[Start]]</calculatedColumnFormula>
    </tableColumn>
    <tableColumn id="11" name="Soll/Ist" dataDxfId="11"/>
    <tableColumn id="5" name="Status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O203"/>
  <sheetViews>
    <sheetView tabSelected="1" topLeftCell="E4" workbookViewId="0">
      <selection activeCell="B28" sqref="B28"/>
    </sheetView>
  </sheetViews>
  <sheetFormatPr baseColWidth="10" defaultRowHeight="14.5" x14ac:dyDescent="0.35"/>
  <cols>
    <col min="3" max="3" width="3.81640625" bestFit="1" customWidth="1"/>
    <col min="4" max="4" width="43.81640625" customWidth="1"/>
    <col min="9" max="9" width="8.81640625" bestFit="1" customWidth="1"/>
    <col min="11" max="18" width="4.36328125" bestFit="1" customWidth="1"/>
    <col min="19" max="24" width="3.36328125" bestFit="1" customWidth="1"/>
    <col min="25" max="25" width="3.6328125" bestFit="1" customWidth="1"/>
    <col min="26" max="27" width="3.36328125" bestFit="1" customWidth="1"/>
    <col min="28" max="49" width="4.36328125" bestFit="1" customWidth="1"/>
    <col min="50" max="52" width="3.36328125" bestFit="1" customWidth="1"/>
    <col min="53" max="53" width="3.6328125" bestFit="1" customWidth="1"/>
    <col min="54" max="58" width="3.36328125" bestFit="1" customWidth="1"/>
    <col min="59" max="79" width="4.36328125" bestFit="1" customWidth="1"/>
    <col min="80" max="80" width="3.36328125" bestFit="1" customWidth="1"/>
    <col min="81" max="81" width="3.6328125" bestFit="1" customWidth="1"/>
    <col min="82" max="87" width="3.36328125" bestFit="1" customWidth="1"/>
    <col min="88" max="88" width="3.6328125" bestFit="1" customWidth="1"/>
    <col min="89" max="94" width="4.36328125" bestFit="1" customWidth="1"/>
    <col min="95" max="95" width="4.453125" customWidth="1"/>
    <col min="96" max="101" width="4.36328125" bestFit="1" customWidth="1"/>
    <col min="102" max="102" width="4.453125" customWidth="1"/>
    <col min="103" max="108" width="4.36328125" bestFit="1" customWidth="1"/>
    <col min="109" max="109" width="4.453125" customWidth="1"/>
    <col min="110" max="115" width="4.36328125" bestFit="1" customWidth="1"/>
    <col min="116" max="116" width="4.453125" customWidth="1"/>
    <col min="117" max="119" width="4.36328125" bestFit="1" customWidth="1"/>
  </cols>
  <sheetData>
    <row r="4" spans="1:119" x14ac:dyDescent="0.35">
      <c r="A4" s="3" t="s">
        <v>16</v>
      </c>
      <c r="B4" s="3" t="s">
        <v>15</v>
      </c>
      <c r="D4" t="s">
        <v>24</v>
      </c>
    </row>
    <row r="5" spans="1:119" x14ac:dyDescent="0.35">
      <c r="A5" s="3"/>
      <c r="B5" s="3"/>
    </row>
    <row r="6" spans="1:119" x14ac:dyDescent="0.35">
      <c r="A6" s="3" t="s">
        <v>14</v>
      </c>
      <c r="B6" s="3" t="s">
        <v>13</v>
      </c>
      <c r="C6" s="2"/>
      <c r="D6" s="2" t="s">
        <v>25</v>
      </c>
    </row>
    <row r="7" spans="1:119" x14ac:dyDescent="0.35">
      <c r="A7" s="3" t="s">
        <v>18</v>
      </c>
      <c r="B7" s="3" t="s">
        <v>17</v>
      </c>
      <c r="D7" t="s">
        <v>26</v>
      </c>
    </row>
    <row r="8" spans="1:119" x14ac:dyDescent="0.35">
      <c r="A8" s="3" t="s">
        <v>20</v>
      </c>
      <c r="B8" s="3" t="s">
        <v>19</v>
      </c>
      <c r="C8" s="2"/>
      <c r="D8" s="2" t="s">
        <v>27</v>
      </c>
    </row>
    <row r="9" spans="1:119" x14ac:dyDescent="0.35">
      <c r="A9" s="3" t="s">
        <v>21</v>
      </c>
      <c r="B9" s="3" t="s">
        <v>34</v>
      </c>
      <c r="D9" s="6" t="s">
        <v>28</v>
      </c>
    </row>
    <row r="10" spans="1:119" x14ac:dyDescent="0.35">
      <c r="A10" s="3"/>
      <c r="B10" s="3" t="s">
        <v>22</v>
      </c>
      <c r="C10" s="2"/>
      <c r="D10" s="2"/>
    </row>
    <row r="11" spans="1:119" x14ac:dyDescent="0.35">
      <c r="A11" s="3"/>
      <c r="B11" s="3" t="s">
        <v>35</v>
      </c>
    </row>
    <row r="13" spans="1:119" x14ac:dyDescent="0.35">
      <c r="K13">
        <v>1</v>
      </c>
      <c r="R13">
        <v>2</v>
      </c>
      <c r="Y13">
        <v>3</v>
      </c>
      <c r="AF13">
        <v>4</v>
      </c>
      <c r="AM13">
        <v>5</v>
      </c>
      <c r="AT13">
        <v>6</v>
      </c>
      <c r="BA13">
        <v>7</v>
      </c>
      <c r="BH13">
        <v>8</v>
      </c>
      <c r="BO13">
        <v>9</v>
      </c>
      <c r="BV13">
        <v>10</v>
      </c>
      <c r="CC13">
        <v>11</v>
      </c>
      <c r="CJ13">
        <v>12</v>
      </c>
      <c r="CQ13">
        <v>13</v>
      </c>
      <c r="CX13">
        <v>14</v>
      </c>
      <c r="DE13">
        <v>15</v>
      </c>
      <c r="DL13">
        <v>16</v>
      </c>
    </row>
    <row r="14" spans="1:119" x14ac:dyDescent="0.35">
      <c r="K14" s="1">
        <v>42422</v>
      </c>
      <c r="L14" s="1">
        <v>42423</v>
      </c>
      <c r="M14" s="1">
        <v>42424</v>
      </c>
      <c r="N14" s="1">
        <v>42425</v>
      </c>
      <c r="O14" s="1">
        <v>42426</v>
      </c>
      <c r="P14" s="1">
        <v>42427</v>
      </c>
      <c r="Q14" s="1">
        <v>42428</v>
      </c>
      <c r="R14" s="1">
        <v>42429</v>
      </c>
      <c r="S14" s="1">
        <v>42430</v>
      </c>
      <c r="T14" s="1">
        <v>42431</v>
      </c>
      <c r="U14" s="1">
        <v>42432</v>
      </c>
      <c r="V14" s="1">
        <v>42433</v>
      </c>
      <c r="W14" s="1">
        <v>42434</v>
      </c>
      <c r="X14" s="1">
        <v>42435</v>
      </c>
      <c r="Y14" s="1">
        <v>42436</v>
      </c>
      <c r="Z14" s="1">
        <v>42437</v>
      </c>
      <c r="AA14" s="1">
        <v>42438</v>
      </c>
      <c r="AB14" s="1">
        <v>42439</v>
      </c>
      <c r="AC14" s="1">
        <v>42440</v>
      </c>
      <c r="AD14" s="1">
        <v>42441</v>
      </c>
      <c r="AE14" s="1">
        <v>42442</v>
      </c>
      <c r="AF14" s="1">
        <v>42443</v>
      </c>
      <c r="AG14" s="1">
        <v>42444</v>
      </c>
      <c r="AH14" s="1">
        <v>42445</v>
      </c>
      <c r="AI14" s="1">
        <v>42446</v>
      </c>
      <c r="AJ14" s="1">
        <v>42447</v>
      </c>
      <c r="AK14" s="1">
        <v>42448</v>
      </c>
      <c r="AL14" s="1">
        <v>42449</v>
      </c>
      <c r="AM14" s="1">
        <v>42450</v>
      </c>
      <c r="AN14" s="1">
        <v>42451</v>
      </c>
      <c r="AO14" s="1">
        <v>42452</v>
      </c>
      <c r="AP14" s="1">
        <v>42453</v>
      </c>
      <c r="AQ14" s="1">
        <v>42454</v>
      </c>
      <c r="AR14" s="1">
        <v>42455</v>
      </c>
      <c r="AS14" s="1">
        <v>42456</v>
      </c>
      <c r="AT14" s="1">
        <v>42457</v>
      </c>
      <c r="AU14" s="1">
        <v>42458</v>
      </c>
      <c r="AV14" s="1">
        <v>42459</v>
      </c>
      <c r="AW14" s="1">
        <v>42460</v>
      </c>
      <c r="AX14" s="1">
        <v>42461</v>
      </c>
      <c r="AY14" s="1">
        <v>42462</v>
      </c>
      <c r="AZ14" s="1">
        <v>42463</v>
      </c>
      <c r="BA14" s="1">
        <v>42464</v>
      </c>
      <c r="BB14" s="1">
        <v>42465</v>
      </c>
      <c r="BC14" s="1">
        <v>42466</v>
      </c>
      <c r="BD14" s="1">
        <v>42467</v>
      </c>
      <c r="BE14" s="1">
        <v>42468</v>
      </c>
      <c r="BF14" s="1">
        <v>42469</v>
      </c>
      <c r="BG14" s="1">
        <v>42470</v>
      </c>
      <c r="BH14" s="1">
        <v>42471</v>
      </c>
      <c r="BI14" s="1">
        <v>42472</v>
      </c>
      <c r="BJ14" s="1">
        <v>42473</v>
      </c>
      <c r="BK14" s="1">
        <v>42474</v>
      </c>
      <c r="BL14" s="1">
        <v>42475</v>
      </c>
      <c r="BM14" s="1">
        <v>42476</v>
      </c>
      <c r="BN14" s="1">
        <v>42477</v>
      </c>
      <c r="BO14" s="1">
        <v>42478</v>
      </c>
      <c r="BP14" s="1">
        <v>42479</v>
      </c>
      <c r="BQ14" s="1">
        <v>42480</v>
      </c>
      <c r="BR14" s="1">
        <v>42481</v>
      </c>
      <c r="BS14" s="1">
        <v>42482</v>
      </c>
      <c r="BT14" s="1">
        <v>42483</v>
      </c>
      <c r="BU14" s="1">
        <v>42484</v>
      </c>
      <c r="BV14" s="1">
        <v>42485</v>
      </c>
      <c r="BW14" s="1">
        <v>42486</v>
      </c>
      <c r="BX14" s="1">
        <v>42487</v>
      </c>
      <c r="BY14" s="1">
        <v>42488</v>
      </c>
      <c r="BZ14" s="1">
        <v>42489</v>
      </c>
      <c r="CA14" s="1">
        <v>42490</v>
      </c>
      <c r="CB14" s="1">
        <v>42491</v>
      </c>
      <c r="CC14" s="1">
        <v>42492</v>
      </c>
      <c r="CD14" s="1">
        <v>42493</v>
      </c>
      <c r="CE14" s="1">
        <v>42494</v>
      </c>
      <c r="CF14" s="1">
        <v>42495</v>
      </c>
      <c r="CG14" s="1">
        <v>42496</v>
      </c>
      <c r="CH14" s="1">
        <v>42497</v>
      </c>
      <c r="CI14" s="1">
        <v>42498</v>
      </c>
      <c r="CJ14" s="1">
        <v>42499</v>
      </c>
      <c r="CK14" s="1">
        <v>42500</v>
      </c>
      <c r="CL14" s="1">
        <v>42501</v>
      </c>
      <c r="CM14" s="1">
        <v>42502</v>
      </c>
      <c r="CN14" s="1">
        <v>42503</v>
      </c>
      <c r="CO14" s="1">
        <v>42504</v>
      </c>
      <c r="CP14" s="1">
        <v>42505</v>
      </c>
      <c r="CQ14" s="1">
        <v>42506</v>
      </c>
      <c r="CR14" s="1">
        <v>42507</v>
      </c>
      <c r="CS14" s="1">
        <v>42508</v>
      </c>
      <c r="CT14" s="1">
        <v>42509</v>
      </c>
      <c r="CU14" s="1">
        <v>42510</v>
      </c>
      <c r="CV14" s="1">
        <v>42511</v>
      </c>
      <c r="CW14" s="1">
        <v>42512</v>
      </c>
      <c r="CX14" s="1">
        <v>42513</v>
      </c>
      <c r="CY14" s="1">
        <v>42514</v>
      </c>
      <c r="CZ14" s="1">
        <v>42515</v>
      </c>
      <c r="DA14" s="1">
        <v>42516</v>
      </c>
      <c r="DB14" s="1">
        <v>42517</v>
      </c>
      <c r="DC14" s="1">
        <v>42518</v>
      </c>
      <c r="DD14" s="1">
        <v>42519</v>
      </c>
      <c r="DE14" s="1">
        <v>42520</v>
      </c>
      <c r="DF14" s="1">
        <v>42521</v>
      </c>
      <c r="DG14" s="1">
        <v>42522</v>
      </c>
      <c r="DH14" s="1">
        <v>42523</v>
      </c>
      <c r="DI14" s="1">
        <v>42524</v>
      </c>
      <c r="DJ14" s="1">
        <v>42525</v>
      </c>
      <c r="DK14" s="1">
        <v>42526</v>
      </c>
      <c r="DL14" s="1">
        <v>42527</v>
      </c>
      <c r="DM14" s="1">
        <v>42528</v>
      </c>
      <c r="DN14" s="1">
        <v>42529</v>
      </c>
      <c r="DO14" s="1">
        <v>42530</v>
      </c>
    </row>
    <row r="15" spans="1:119" x14ac:dyDescent="0.35">
      <c r="C15" t="s">
        <v>0</v>
      </c>
      <c r="D15" t="s">
        <v>1</v>
      </c>
      <c r="E15" t="s">
        <v>2</v>
      </c>
      <c r="F15" t="s">
        <v>3</v>
      </c>
      <c r="G15" t="s">
        <v>5</v>
      </c>
      <c r="H15" t="s">
        <v>4</v>
      </c>
      <c r="I15" t="s">
        <v>29</v>
      </c>
      <c r="J15" t="s">
        <v>23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11</v>
      </c>
      <c r="Q15" t="s">
        <v>12</v>
      </c>
      <c r="R15" t="s">
        <v>6</v>
      </c>
      <c r="S15" t="s">
        <v>7</v>
      </c>
      <c r="T15" t="s">
        <v>8</v>
      </c>
      <c r="U15" t="s">
        <v>9</v>
      </c>
      <c r="V15" t="s">
        <v>10</v>
      </c>
      <c r="W15" t="s">
        <v>11</v>
      </c>
      <c r="X15" t="s">
        <v>12</v>
      </c>
      <c r="Y15" t="s">
        <v>6</v>
      </c>
      <c r="Z15" t="s">
        <v>7</v>
      </c>
      <c r="AA15" t="s">
        <v>8</v>
      </c>
      <c r="AB15" t="s">
        <v>9</v>
      </c>
      <c r="AC15" t="s">
        <v>10</v>
      </c>
      <c r="AD15" t="s">
        <v>11</v>
      </c>
      <c r="AE15" t="s">
        <v>12</v>
      </c>
      <c r="AF15" t="s">
        <v>6</v>
      </c>
      <c r="AG15" t="s">
        <v>7</v>
      </c>
      <c r="AH15" t="s">
        <v>8</v>
      </c>
      <c r="AI15" t="s">
        <v>9</v>
      </c>
      <c r="AJ15" t="s">
        <v>10</v>
      </c>
      <c r="AK15" t="s">
        <v>11</v>
      </c>
      <c r="AL15" t="s">
        <v>12</v>
      </c>
      <c r="AM15" t="s">
        <v>6</v>
      </c>
      <c r="AN15" t="s">
        <v>7</v>
      </c>
      <c r="AO15" t="s">
        <v>8</v>
      </c>
      <c r="AP15" t="s">
        <v>9</v>
      </c>
      <c r="AQ15" t="s">
        <v>10</v>
      </c>
      <c r="AR15" t="s">
        <v>11</v>
      </c>
      <c r="AS15" t="s">
        <v>12</v>
      </c>
      <c r="AT15" t="s">
        <v>6</v>
      </c>
      <c r="AU15" t="s">
        <v>7</v>
      </c>
      <c r="AV15" t="s">
        <v>8</v>
      </c>
      <c r="AW15" t="s">
        <v>9</v>
      </c>
      <c r="AX15" t="s">
        <v>10</v>
      </c>
      <c r="AY15" t="s">
        <v>11</v>
      </c>
      <c r="AZ15" t="s">
        <v>12</v>
      </c>
      <c r="BA15" t="s">
        <v>6</v>
      </c>
      <c r="BB15" t="s">
        <v>7</v>
      </c>
      <c r="BC15" t="s">
        <v>8</v>
      </c>
      <c r="BD15" t="s">
        <v>9</v>
      </c>
      <c r="BE15" t="s">
        <v>10</v>
      </c>
      <c r="BF15" t="s">
        <v>11</v>
      </c>
      <c r="BG15" t="s">
        <v>12</v>
      </c>
      <c r="BH15" t="s">
        <v>6</v>
      </c>
      <c r="BI15" t="s">
        <v>7</v>
      </c>
      <c r="BJ15" t="s">
        <v>8</v>
      </c>
      <c r="BK15" t="s">
        <v>9</v>
      </c>
      <c r="BL15" t="s">
        <v>10</v>
      </c>
      <c r="BM15" t="s">
        <v>11</v>
      </c>
      <c r="BN15" t="s">
        <v>12</v>
      </c>
      <c r="BO15" t="s">
        <v>6</v>
      </c>
      <c r="BP15" t="s">
        <v>7</v>
      </c>
      <c r="BQ15" t="s">
        <v>8</v>
      </c>
      <c r="BR15" t="s">
        <v>9</v>
      </c>
      <c r="BS15" t="s">
        <v>10</v>
      </c>
      <c r="BT15" t="s">
        <v>11</v>
      </c>
      <c r="BU15" t="s">
        <v>12</v>
      </c>
      <c r="BV15" t="s">
        <v>6</v>
      </c>
      <c r="BW15" t="s">
        <v>7</v>
      </c>
      <c r="BX15" t="s">
        <v>8</v>
      </c>
      <c r="BY15" t="s">
        <v>9</v>
      </c>
      <c r="BZ15" t="s">
        <v>10</v>
      </c>
      <c r="CA15" t="s">
        <v>11</v>
      </c>
      <c r="CB15" t="s">
        <v>12</v>
      </c>
      <c r="CC15" t="s">
        <v>6</v>
      </c>
      <c r="CD15" t="s">
        <v>7</v>
      </c>
      <c r="CE15" t="s">
        <v>8</v>
      </c>
      <c r="CF15" t="s">
        <v>9</v>
      </c>
      <c r="CG15" t="s">
        <v>10</v>
      </c>
      <c r="CH15" t="s">
        <v>11</v>
      </c>
      <c r="CI15" t="s">
        <v>12</v>
      </c>
      <c r="CJ15" t="s">
        <v>6</v>
      </c>
      <c r="CK15" t="s">
        <v>7</v>
      </c>
      <c r="CL15" t="s">
        <v>8</v>
      </c>
      <c r="CM15" t="s">
        <v>9</v>
      </c>
      <c r="CN15" t="s">
        <v>10</v>
      </c>
      <c r="CO15" t="s">
        <v>11</v>
      </c>
      <c r="CP15" t="s">
        <v>12</v>
      </c>
      <c r="CQ15" t="s">
        <v>6</v>
      </c>
      <c r="CR15" t="s">
        <v>7</v>
      </c>
      <c r="CS15" t="s">
        <v>8</v>
      </c>
      <c r="CT15" t="s">
        <v>9</v>
      </c>
      <c r="CU15" t="s">
        <v>10</v>
      </c>
      <c r="CV15" t="s">
        <v>11</v>
      </c>
      <c r="CW15" t="s">
        <v>12</v>
      </c>
      <c r="CX15" t="s">
        <v>6</v>
      </c>
      <c r="CY15" t="s">
        <v>7</v>
      </c>
      <c r="CZ15" t="s">
        <v>8</v>
      </c>
      <c r="DA15" t="s">
        <v>9</v>
      </c>
      <c r="DB15" t="s">
        <v>10</v>
      </c>
      <c r="DC15" t="s">
        <v>11</v>
      </c>
      <c r="DD15" t="s">
        <v>12</v>
      </c>
      <c r="DE15" t="s">
        <v>6</v>
      </c>
      <c r="DF15" t="s">
        <v>7</v>
      </c>
      <c r="DG15" t="s">
        <v>8</v>
      </c>
      <c r="DH15" t="s">
        <v>9</v>
      </c>
      <c r="DI15" t="s">
        <v>10</v>
      </c>
      <c r="DJ15" t="s">
        <v>11</v>
      </c>
      <c r="DK15" t="s">
        <v>12</v>
      </c>
      <c r="DL15" t="s">
        <v>6</v>
      </c>
      <c r="DM15" t="s">
        <v>7</v>
      </c>
      <c r="DN15" t="s">
        <v>8</v>
      </c>
      <c r="DO15" t="s">
        <v>9</v>
      </c>
    </row>
    <row r="16" spans="1:119" s="2" customFormat="1" x14ac:dyDescent="0.35">
      <c r="C16" s="2">
        <v>1</v>
      </c>
      <c r="D16" s="9" t="s">
        <v>31</v>
      </c>
      <c r="E16" s="8" t="s">
        <v>13</v>
      </c>
      <c r="F16" s="4">
        <v>42436</v>
      </c>
      <c r="G16" s="4">
        <v>42436</v>
      </c>
      <c r="H16" s="7">
        <f>Tabelle9[[#This Row],[Ende]]-Tabelle9[[#This Row],[Start]]</f>
        <v>0</v>
      </c>
      <c r="I16" s="7" t="s">
        <v>30</v>
      </c>
    </row>
    <row r="17" spans="3:119" x14ac:dyDescent="0.35">
      <c r="C17" s="2">
        <v>2</v>
      </c>
      <c r="D17" s="12" t="s">
        <v>32</v>
      </c>
      <c r="E17" s="8" t="s">
        <v>17</v>
      </c>
      <c r="F17" s="1">
        <v>42443</v>
      </c>
      <c r="G17" s="1">
        <v>42443</v>
      </c>
      <c r="H17" s="7">
        <f>Tabelle9[[#This Row],[Ende]]-Tabelle9[[#This Row],[Start]]</f>
        <v>0</v>
      </c>
      <c r="I17" s="7" t="s">
        <v>30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</row>
    <row r="18" spans="3:119" s="2" customFormat="1" x14ac:dyDescent="0.35">
      <c r="C18" s="2">
        <v>3</v>
      </c>
      <c r="D18" s="9" t="s">
        <v>44</v>
      </c>
      <c r="E18" s="8" t="s">
        <v>19</v>
      </c>
      <c r="F18" s="4">
        <v>42450</v>
      </c>
      <c r="G18" s="4">
        <v>42450</v>
      </c>
      <c r="H18" s="7">
        <f>Tabelle9[[#This Row],[Ende]]-Tabelle9[[#This Row],[Start]]</f>
        <v>0</v>
      </c>
      <c r="I18" s="7" t="s">
        <v>30</v>
      </c>
    </row>
    <row r="19" spans="3:119" x14ac:dyDescent="0.35">
      <c r="C19" s="2">
        <v>9</v>
      </c>
      <c r="D19" s="10" t="s">
        <v>39</v>
      </c>
      <c r="E19" s="8" t="s">
        <v>22</v>
      </c>
      <c r="F19" s="4">
        <v>42450</v>
      </c>
      <c r="G19" s="4">
        <v>42450</v>
      </c>
      <c r="H19" s="7">
        <f>Tabelle9[[#This Row],[Ende]]-Tabelle9[[#This Row],[Start]]</f>
        <v>0</v>
      </c>
      <c r="I19" s="7" t="s">
        <v>30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</row>
    <row r="20" spans="3:119" s="2" customFormat="1" x14ac:dyDescent="0.35">
      <c r="C20" s="2">
        <v>5</v>
      </c>
      <c r="D20" s="9" t="s">
        <v>36</v>
      </c>
      <c r="E20" s="8" t="s">
        <v>35</v>
      </c>
      <c r="F20" s="4">
        <v>42471</v>
      </c>
      <c r="G20" s="4">
        <v>42478</v>
      </c>
      <c r="H20" s="7">
        <f>Tabelle9[[#This Row],[Ende]]-Tabelle9[[#This Row],[Start]]</f>
        <v>7</v>
      </c>
      <c r="I20" s="7" t="s">
        <v>30</v>
      </c>
    </row>
    <row r="21" spans="3:119" x14ac:dyDescent="0.35">
      <c r="C21" s="2">
        <v>10</v>
      </c>
      <c r="D21" s="13" t="s">
        <v>40</v>
      </c>
      <c r="E21" s="8" t="s">
        <v>22</v>
      </c>
      <c r="F21" s="1">
        <v>42471</v>
      </c>
      <c r="G21" s="1">
        <v>42471</v>
      </c>
      <c r="H21" s="7">
        <f>Tabelle9[[#This Row],[Ende]]-Tabelle9[[#This Row],[Start]]</f>
        <v>0</v>
      </c>
      <c r="I21" s="7" t="s">
        <v>30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</row>
    <row r="22" spans="3:119" s="2" customFormat="1" x14ac:dyDescent="0.35">
      <c r="C22" s="2">
        <v>4</v>
      </c>
      <c r="D22" s="12" t="s">
        <v>33</v>
      </c>
      <c r="E22" s="8" t="s">
        <v>34</v>
      </c>
      <c r="F22" s="1">
        <v>42485</v>
      </c>
      <c r="G22" s="1">
        <v>42485</v>
      </c>
      <c r="H22" s="7">
        <f>Tabelle9[[#This Row],[Ende]]-Tabelle9[[#This Row],[Start]]</f>
        <v>0</v>
      </c>
      <c r="I22" s="7" t="s">
        <v>30</v>
      </c>
    </row>
    <row r="23" spans="3:119" x14ac:dyDescent="0.35">
      <c r="C23" s="2">
        <v>11</v>
      </c>
      <c r="D23" s="10" t="s">
        <v>41</v>
      </c>
      <c r="E23" s="8" t="s">
        <v>22</v>
      </c>
      <c r="F23" s="4">
        <v>42485</v>
      </c>
      <c r="G23" s="4">
        <v>42485</v>
      </c>
      <c r="H23" s="7">
        <f>Tabelle9[[#This Row],[Ende]]-Tabelle9[[#This Row],[Start]]</f>
        <v>0</v>
      </c>
      <c r="I23" s="7" t="s">
        <v>30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3:119" s="2" customFormat="1" x14ac:dyDescent="0.35">
      <c r="C24" s="2">
        <v>7</v>
      </c>
      <c r="D24" s="9" t="s">
        <v>37</v>
      </c>
      <c r="E24" s="8" t="s">
        <v>35</v>
      </c>
      <c r="F24" s="4">
        <v>42492</v>
      </c>
      <c r="G24" s="4">
        <v>42492</v>
      </c>
      <c r="H24" s="7">
        <f>Tabelle9[[#This Row],[Ende]]-Tabelle9[[#This Row],[Start]]</f>
        <v>0</v>
      </c>
      <c r="I24" s="7" t="s">
        <v>30</v>
      </c>
    </row>
    <row r="25" spans="3:119" x14ac:dyDescent="0.35">
      <c r="C25" s="2">
        <v>8</v>
      </c>
      <c r="D25" s="12" t="s">
        <v>38</v>
      </c>
      <c r="E25" s="8" t="s">
        <v>35</v>
      </c>
      <c r="F25" s="1">
        <v>42499</v>
      </c>
      <c r="G25" s="1">
        <v>42499</v>
      </c>
      <c r="H25" s="7">
        <f>Tabelle9[[#This Row],[Ende]]-Tabelle9[[#This Row],[Start]]</f>
        <v>0</v>
      </c>
      <c r="I25" s="7" t="s">
        <v>30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3:119" s="2" customFormat="1" x14ac:dyDescent="0.35">
      <c r="C26" s="2">
        <v>12</v>
      </c>
      <c r="D26" s="13" t="s">
        <v>42</v>
      </c>
      <c r="E26" s="8" t="s">
        <v>22</v>
      </c>
      <c r="F26" s="1">
        <v>42506</v>
      </c>
      <c r="G26" s="1">
        <v>42506</v>
      </c>
      <c r="H26" s="7">
        <f>Tabelle9[[#This Row],[Ende]]-Tabelle9[[#This Row],[Start]]</f>
        <v>0</v>
      </c>
      <c r="I26" s="7" t="s">
        <v>30</v>
      </c>
    </row>
    <row r="27" spans="3:119" x14ac:dyDescent="0.35">
      <c r="C27" s="2">
        <v>6</v>
      </c>
      <c r="D27" s="12" t="s">
        <v>43</v>
      </c>
      <c r="E27" s="8" t="s">
        <v>35</v>
      </c>
      <c r="F27" s="1">
        <v>42520</v>
      </c>
      <c r="G27" s="1">
        <v>42520</v>
      </c>
      <c r="H27" s="7">
        <f>Tabelle9[[#This Row],[Ende]]-Tabelle9[[#This Row],[Start]]</f>
        <v>0</v>
      </c>
      <c r="I27" s="7" t="s">
        <v>30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</row>
    <row r="28" spans="3:119" s="2" customFormat="1" x14ac:dyDescent="0.35">
      <c r="C28" s="2">
        <v>13</v>
      </c>
      <c r="D28" s="8"/>
      <c r="E28" s="8"/>
      <c r="F28" s="4"/>
      <c r="G28" s="4"/>
      <c r="H28" s="7">
        <f>Tabelle9[[#This Row],[Ende]]-Tabelle9[[#This Row],[Start]]</f>
        <v>0</v>
      </c>
      <c r="I28" s="7"/>
    </row>
    <row r="29" spans="3:119" x14ac:dyDescent="0.35">
      <c r="C29" s="2">
        <v>14</v>
      </c>
      <c r="D29" s="11"/>
      <c r="E29" s="8"/>
      <c r="F29" s="1"/>
      <c r="G29" s="1"/>
      <c r="H29" s="7">
        <f>Tabelle9[[#This Row],[Ende]]-Tabelle9[[#This Row],[Start]]</f>
        <v>0</v>
      </c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</row>
    <row r="30" spans="3:119" s="2" customFormat="1" x14ac:dyDescent="0.35">
      <c r="C30" s="2">
        <v>15</v>
      </c>
      <c r="D30" s="8"/>
      <c r="E30" s="8"/>
      <c r="F30" s="4"/>
      <c r="G30" s="4"/>
      <c r="H30" s="7">
        <f>Tabelle9[[#This Row],[Ende]]-Tabelle9[[#This Row],[Start]]</f>
        <v>0</v>
      </c>
      <c r="I30" s="7"/>
    </row>
    <row r="31" spans="3:119" x14ac:dyDescent="0.35">
      <c r="C31" s="2">
        <v>16</v>
      </c>
      <c r="D31" s="11"/>
      <c r="E31" s="8"/>
      <c r="F31" s="1"/>
      <c r="G31" s="1"/>
      <c r="H31" s="7">
        <f>Tabelle9[[#This Row],[Ende]]-Tabelle9[[#This Row],[Start]]</f>
        <v>0</v>
      </c>
      <c r="I31" s="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</row>
    <row r="32" spans="3:119" s="2" customFormat="1" x14ac:dyDescent="0.35">
      <c r="C32" s="2">
        <v>17</v>
      </c>
      <c r="D32" s="8"/>
      <c r="E32" s="8"/>
      <c r="F32" s="4"/>
      <c r="G32" s="4"/>
      <c r="H32" s="7">
        <f>Tabelle9[[#This Row],[Ende]]-Tabelle9[[#This Row],[Start]]</f>
        <v>0</v>
      </c>
      <c r="I32" s="7"/>
    </row>
    <row r="33" spans="3:119" x14ac:dyDescent="0.35">
      <c r="C33" s="2">
        <v>18</v>
      </c>
      <c r="D33" s="11"/>
      <c r="E33" s="8"/>
      <c r="F33" s="1"/>
      <c r="G33" s="1"/>
      <c r="H33" s="7">
        <f>Tabelle9[[#This Row],[Ende]]-Tabelle9[[#This Row],[Start]]</f>
        <v>0</v>
      </c>
      <c r="I33" s="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</row>
    <row r="34" spans="3:119" s="2" customFormat="1" x14ac:dyDescent="0.35">
      <c r="C34" s="2">
        <v>19</v>
      </c>
      <c r="D34" s="8"/>
      <c r="E34" s="8"/>
      <c r="F34" s="4"/>
      <c r="G34" s="4"/>
      <c r="H34" s="7">
        <f>Tabelle9[[#This Row],[Ende]]-Tabelle9[[#This Row],[Start]]</f>
        <v>0</v>
      </c>
      <c r="I34" s="7"/>
    </row>
    <row r="35" spans="3:119" x14ac:dyDescent="0.35">
      <c r="C35" s="2">
        <v>20</v>
      </c>
      <c r="D35" s="11"/>
      <c r="E35" s="8"/>
      <c r="F35" s="1"/>
      <c r="G35" s="1"/>
      <c r="H35" s="7">
        <f>Tabelle9[[#This Row],[Ende]]-Tabelle9[[#This Row],[Start]]</f>
        <v>0</v>
      </c>
      <c r="I35" s="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</row>
    <row r="36" spans="3:119" s="2" customFormat="1" x14ac:dyDescent="0.35">
      <c r="C36" s="2">
        <v>21</v>
      </c>
      <c r="D36" s="8"/>
      <c r="E36" s="8"/>
      <c r="F36" s="4"/>
      <c r="G36" s="4"/>
      <c r="H36" s="7">
        <f>Tabelle9[[#This Row],[Ende]]-Tabelle9[[#This Row],[Start]]</f>
        <v>0</v>
      </c>
      <c r="I36" s="7"/>
    </row>
    <row r="37" spans="3:119" x14ac:dyDescent="0.35">
      <c r="C37" s="2">
        <v>22</v>
      </c>
      <c r="D37" s="11"/>
      <c r="E37" s="8"/>
      <c r="F37" s="1"/>
      <c r="G37" s="1"/>
      <c r="H37" s="7">
        <f>Tabelle9[[#This Row],[Ende]]-Tabelle9[[#This Row],[Start]]</f>
        <v>0</v>
      </c>
      <c r="I37" s="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</row>
    <row r="38" spans="3:119" s="2" customFormat="1" x14ac:dyDescent="0.35">
      <c r="C38" s="2">
        <v>23</v>
      </c>
      <c r="D38" s="8"/>
      <c r="E38" s="8"/>
      <c r="F38" s="4"/>
      <c r="G38" s="4"/>
      <c r="H38" s="7">
        <f>Tabelle9[[#This Row],[Ende]]-Tabelle9[[#This Row],[Start]]</f>
        <v>0</v>
      </c>
      <c r="I38" s="7"/>
    </row>
    <row r="39" spans="3:119" x14ac:dyDescent="0.35">
      <c r="C39" s="2">
        <v>24</v>
      </c>
      <c r="D39" s="11"/>
      <c r="E39" s="8"/>
      <c r="F39" s="1"/>
      <c r="G39" s="1"/>
      <c r="H39" s="7">
        <f>Tabelle9[[#This Row],[Ende]]-Tabelle9[[#This Row],[Start]]</f>
        <v>0</v>
      </c>
      <c r="I39" s="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</row>
    <row r="40" spans="3:119" s="2" customFormat="1" x14ac:dyDescent="0.35">
      <c r="C40" s="2">
        <v>25</v>
      </c>
      <c r="D40" s="8"/>
      <c r="E40" s="8"/>
      <c r="F40" s="4"/>
      <c r="G40" s="4"/>
      <c r="H40" s="7">
        <f>Tabelle9[[#This Row],[Ende]]-Tabelle9[[#This Row],[Start]]</f>
        <v>0</v>
      </c>
      <c r="I40" s="7"/>
    </row>
    <row r="41" spans="3:119" x14ac:dyDescent="0.35">
      <c r="C41" s="2">
        <v>26</v>
      </c>
      <c r="D41" s="11"/>
      <c r="E41" s="8"/>
      <c r="F41" s="1"/>
      <c r="G41" s="1"/>
      <c r="H41" s="7">
        <f>Tabelle9[[#This Row],[Ende]]-Tabelle9[[#This Row],[Start]]</f>
        <v>0</v>
      </c>
      <c r="I41" s="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</row>
    <row r="42" spans="3:119" s="2" customFormat="1" x14ac:dyDescent="0.35">
      <c r="C42" s="2">
        <v>27</v>
      </c>
      <c r="D42" s="8"/>
      <c r="E42" s="8"/>
      <c r="F42" s="4"/>
      <c r="G42" s="4"/>
      <c r="H42" s="7">
        <f>Tabelle9[[#This Row],[Ende]]-Tabelle9[[#This Row],[Start]]</f>
        <v>0</v>
      </c>
      <c r="I42" s="7"/>
    </row>
    <row r="43" spans="3:119" x14ac:dyDescent="0.35">
      <c r="C43" s="2">
        <v>28</v>
      </c>
      <c r="D43" s="11"/>
      <c r="E43" s="8"/>
      <c r="F43" s="1"/>
      <c r="G43" s="1"/>
      <c r="H43" s="7">
        <f>Tabelle9[[#This Row],[Ende]]-Tabelle9[[#This Row],[Start]]</f>
        <v>0</v>
      </c>
      <c r="I43" s="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</row>
    <row r="44" spans="3:119" s="2" customFormat="1" x14ac:dyDescent="0.35">
      <c r="C44" s="2">
        <v>29</v>
      </c>
      <c r="D44" s="8"/>
      <c r="E44" s="8"/>
      <c r="F44" s="4"/>
      <c r="G44" s="4"/>
      <c r="H44" s="7">
        <f>Tabelle9[[#This Row],[Ende]]-Tabelle9[[#This Row],[Start]]</f>
        <v>0</v>
      </c>
      <c r="I44" s="7"/>
    </row>
    <row r="45" spans="3:119" x14ac:dyDescent="0.35">
      <c r="C45" s="2">
        <v>30</v>
      </c>
      <c r="D45" s="11"/>
      <c r="E45" s="8"/>
      <c r="F45" s="1"/>
      <c r="G45" s="1"/>
      <c r="H45" s="7">
        <f>Tabelle9[[#This Row],[Ende]]-Tabelle9[[#This Row],[Start]]</f>
        <v>0</v>
      </c>
      <c r="I45" s="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3:119" s="2" customFormat="1" x14ac:dyDescent="0.35">
      <c r="C46" s="2">
        <v>31</v>
      </c>
      <c r="D46" s="8"/>
      <c r="E46" s="8"/>
      <c r="F46" s="4"/>
      <c r="G46" s="4"/>
      <c r="H46" s="7">
        <f>Tabelle9[[#This Row],[Ende]]-Tabelle9[[#This Row],[Start]]</f>
        <v>0</v>
      </c>
      <c r="I46" s="7"/>
    </row>
    <row r="47" spans="3:119" x14ac:dyDescent="0.35">
      <c r="C47" s="2">
        <v>32</v>
      </c>
      <c r="D47" s="11"/>
      <c r="E47" s="8"/>
      <c r="F47" s="1"/>
      <c r="G47" s="1"/>
      <c r="H47" s="7">
        <f>Tabelle9[[#This Row],[Ende]]-Tabelle9[[#This Row],[Start]]</f>
        <v>0</v>
      </c>
      <c r="I47" s="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3:119" s="2" customFormat="1" x14ac:dyDescent="0.35">
      <c r="C48" s="2">
        <v>33</v>
      </c>
      <c r="D48" s="8"/>
      <c r="E48" s="8"/>
      <c r="F48" s="4"/>
      <c r="G48" s="4"/>
      <c r="H48" s="7">
        <f>Tabelle9[[#This Row],[Ende]]-Tabelle9[[#This Row],[Start]]</f>
        <v>0</v>
      </c>
      <c r="I48" s="7"/>
    </row>
    <row r="49" spans="3:119" x14ac:dyDescent="0.35">
      <c r="C49" s="2">
        <v>34</v>
      </c>
      <c r="D49" s="11"/>
      <c r="E49" s="8"/>
      <c r="F49" s="1"/>
      <c r="G49" s="1"/>
      <c r="H49" s="7">
        <f>Tabelle9[[#This Row],[Ende]]-Tabelle9[[#This Row],[Start]]</f>
        <v>0</v>
      </c>
      <c r="I49" s="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</row>
    <row r="50" spans="3:119" s="2" customFormat="1" x14ac:dyDescent="0.35">
      <c r="C50" s="2">
        <v>35</v>
      </c>
      <c r="D50" s="8"/>
      <c r="E50" s="8"/>
      <c r="F50" s="4"/>
      <c r="G50" s="4"/>
      <c r="H50" s="7">
        <f>Tabelle9[[#This Row],[Ende]]-Tabelle9[[#This Row],[Start]]</f>
        <v>0</v>
      </c>
      <c r="I50" s="7"/>
    </row>
    <row r="51" spans="3:119" x14ac:dyDescent="0.35">
      <c r="C51" s="2">
        <v>36</v>
      </c>
      <c r="D51" s="11"/>
      <c r="E51" s="8"/>
      <c r="F51" s="1"/>
      <c r="G51" s="1"/>
      <c r="H51" s="7">
        <f>Tabelle9[[#This Row],[Ende]]-Tabelle9[[#This Row],[Start]]</f>
        <v>0</v>
      </c>
      <c r="I51" s="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</row>
    <row r="52" spans="3:119" s="2" customFormat="1" x14ac:dyDescent="0.35">
      <c r="C52" s="2">
        <v>37</v>
      </c>
      <c r="D52" s="8"/>
      <c r="E52" s="8"/>
      <c r="F52" s="4"/>
      <c r="G52" s="4"/>
      <c r="H52" s="7">
        <f>Tabelle9[[#This Row],[Ende]]-Tabelle9[[#This Row],[Start]]</f>
        <v>0</v>
      </c>
      <c r="I52" s="7"/>
    </row>
    <row r="53" spans="3:119" x14ac:dyDescent="0.35">
      <c r="C53" s="2">
        <v>38</v>
      </c>
      <c r="D53" s="11"/>
      <c r="E53" s="8"/>
      <c r="F53" s="1"/>
      <c r="G53" s="1"/>
      <c r="H53" s="7">
        <f>Tabelle9[[#This Row],[Ende]]-Tabelle9[[#This Row],[Start]]</f>
        <v>0</v>
      </c>
      <c r="I53" s="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</row>
    <row r="54" spans="3:119" s="2" customFormat="1" x14ac:dyDescent="0.35">
      <c r="C54" s="2">
        <v>39</v>
      </c>
      <c r="D54" s="8"/>
      <c r="E54" s="8"/>
      <c r="F54" s="4"/>
      <c r="G54" s="4"/>
      <c r="H54" s="7">
        <f>Tabelle9[[#This Row],[Ende]]-Tabelle9[[#This Row],[Start]]</f>
        <v>0</v>
      </c>
      <c r="I54" s="7"/>
    </row>
    <row r="55" spans="3:119" x14ac:dyDescent="0.35">
      <c r="C55" s="2">
        <v>40</v>
      </c>
      <c r="D55" s="11"/>
      <c r="E55" s="8"/>
      <c r="F55" s="1"/>
      <c r="G55" s="1"/>
      <c r="H55" s="7">
        <f>Tabelle9[[#This Row],[Ende]]-Tabelle9[[#This Row],[Start]]</f>
        <v>0</v>
      </c>
      <c r="I55" s="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</row>
    <row r="56" spans="3:119" s="2" customFormat="1" x14ac:dyDescent="0.35">
      <c r="C56" s="2">
        <v>41</v>
      </c>
      <c r="D56" s="8"/>
      <c r="E56" s="8"/>
      <c r="F56" s="4"/>
      <c r="G56" s="4"/>
      <c r="H56" s="7">
        <f>Tabelle9[[#This Row],[Ende]]-Tabelle9[[#This Row],[Start]]</f>
        <v>0</v>
      </c>
      <c r="I56" s="7"/>
    </row>
    <row r="57" spans="3:119" x14ac:dyDescent="0.35">
      <c r="C57" s="2">
        <v>42</v>
      </c>
      <c r="D57" s="11"/>
      <c r="E57" s="8"/>
      <c r="F57" s="1"/>
      <c r="G57" s="1"/>
      <c r="H57" s="7">
        <f>Tabelle9[[#This Row],[Ende]]-Tabelle9[[#This Row],[Start]]</f>
        <v>0</v>
      </c>
      <c r="I57" s="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</row>
    <row r="58" spans="3:119" s="2" customFormat="1" x14ac:dyDescent="0.35">
      <c r="C58" s="2">
        <v>43</v>
      </c>
      <c r="D58" s="8"/>
      <c r="E58" s="8"/>
      <c r="F58" s="4"/>
      <c r="G58" s="4"/>
      <c r="H58" s="7">
        <f>Tabelle9[[#This Row],[Ende]]-Tabelle9[[#This Row],[Start]]</f>
        <v>0</v>
      </c>
      <c r="I58" s="7"/>
    </row>
    <row r="59" spans="3:119" x14ac:dyDescent="0.35">
      <c r="C59" s="2">
        <v>44</v>
      </c>
      <c r="D59" s="11"/>
      <c r="E59" s="8"/>
      <c r="F59" s="1"/>
      <c r="G59" s="1"/>
      <c r="H59" s="7">
        <f>Tabelle9[[#This Row],[Ende]]-Tabelle9[[#This Row],[Start]]</f>
        <v>0</v>
      </c>
      <c r="I59" s="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</row>
    <row r="60" spans="3:119" s="2" customFormat="1" x14ac:dyDescent="0.35">
      <c r="C60" s="2">
        <v>45</v>
      </c>
      <c r="D60" s="8"/>
      <c r="E60" s="8"/>
      <c r="F60" s="4"/>
      <c r="G60" s="4"/>
      <c r="H60" s="7">
        <f>Tabelle9[[#This Row],[Ende]]-Tabelle9[[#This Row],[Start]]</f>
        <v>0</v>
      </c>
      <c r="I60" s="7"/>
    </row>
    <row r="61" spans="3:119" x14ac:dyDescent="0.35">
      <c r="C61" s="2">
        <v>46</v>
      </c>
      <c r="D61" s="11"/>
      <c r="E61" s="8"/>
      <c r="F61" s="1"/>
      <c r="G61" s="1"/>
      <c r="H61" s="7">
        <f>Tabelle9[[#This Row],[Ende]]-Tabelle9[[#This Row],[Start]]</f>
        <v>0</v>
      </c>
      <c r="I61" s="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</row>
    <row r="62" spans="3:119" s="2" customFormat="1" x14ac:dyDescent="0.35">
      <c r="C62" s="2">
        <v>47</v>
      </c>
      <c r="D62" s="8"/>
      <c r="E62" s="8"/>
      <c r="F62" s="4"/>
      <c r="G62" s="4"/>
      <c r="H62" s="7">
        <f>Tabelle9[[#This Row],[Ende]]-Tabelle9[[#This Row],[Start]]</f>
        <v>0</v>
      </c>
      <c r="I62" s="7"/>
    </row>
    <row r="63" spans="3:119" x14ac:dyDescent="0.35">
      <c r="C63" s="2">
        <v>48</v>
      </c>
      <c r="D63" s="11"/>
      <c r="E63" s="8"/>
      <c r="F63" s="1"/>
      <c r="G63" s="1"/>
      <c r="H63" s="7">
        <f>Tabelle9[[#This Row],[Ende]]-Tabelle9[[#This Row],[Start]]</f>
        <v>0</v>
      </c>
      <c r="I63" s="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</row>
    <row r="64" spans="3:119" s="2" customFormat="1" x14ac:dyDescent="0.35">
      <c r="C64" s="2">
        <v>49</v>
      </c>
      <c r="D64" s="8"/>
      <c r="E64" s="8"/>
      <c r="F64" s="4"/>
      <c r="G64" s="4"/>
      <c r="H64" s="7">
        <f>Tabelle9[[#This Row],[Ende]]-Tabelle9[[#This Row],[Start]]</f>
        <v>0</v>
      </c>
      <c r="I64" s="7"/>
    </row>
    <row r="65" spans="3:119" x14ac:dyDescent="0.35">
      <c r="C65" s="2">
        <v>50</v>
      </c>
      <c r="D65" s="11"/>
      <c r="E65" s="8"/>
      <c r="F65" s="1"/>
      <c r="G65" s="1"/>
      <c r="H65" s="7">
        <f>Tabelle9[[#This Row],[Ende]]-Tabelle9[[#This Row],[Start]]</f>
        <v>0</v>
      </c>
      <c r="I65" s="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</row>
    <row r="66" spans="3:119" s="2" customFormat="1" x14ac:dyDescent="0.35">
      <c r="C66" s="2">
        <v>51</v>
      </c>
      <c r="D66" s="8"/>
      <c r="E66" s="8"/>
      <c r="F66" s="4"/>
      <c r="G66" s="4"/>
      <c r="H66" s="7">
        <f>Tabelle9[[#This Row],[Ende]]-Tabelle9[[#This Row],[Start]]</f>
        <v>0</v>
      </c>
      <c r="I66" s="7"/>
    </row>
    <row r="67" spans="3:119" x14ac:dyDescent="0.35">
      <c r="C67" s="2">
        <v>52</v>
      </c>
      <c r="D67" s="11"/>
      <c r="E67" s="8"/>
      <c r="F67" s="1"/>
      <c r="G67" s="1"/>
      <c r="H67" s="7">
        <f>Tabelle9[[#This Row],[Ende]]-Tabelle9[[#This Row],[Start]]</f>
        <v>0</v>
      </c>
      <c r="I67" s="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</row>
    <row r="68" spans="3:119" s="2" customFormat="1" x14ac:dyDescent="0.35">
      <c r="C68" s="2">
        <v>53</v>
      </c>
      <c r="D68" s="8"/>
      <c r="E68" s="8"/>
      <c r="F68" s="4"/>
      <c r="G68" s="4"/>
      <c r="H68" s="7">
        <f>Tabelle9[[#This Row],[Ende]]-Tabelle9[[#This Row],[Start]]</f>
        <v>0</v>
      </c>
      <c r="I68" s="7"/>
    </row>
    <row r="69" spans="3:119" x14ac:dyDescent="0.35">
      <c r="C69" s="2">
        <v>54</v>
      </c>
      <c r="D69" s="11"/>
      <c r="E69" s="8"/>
      <c r="F69" s="1"/>
      <c r="G69" s="1"/>
      <c r="H69" s="7">
        <f>Tabelle9[[#This Row],[Ende]]-Tabelle9[[#This Row],[Start]]</f>
        <v>0</v>
      </c>
      <c r="I69" s="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</row>
    <row r="70" spans="3:119" s="2" customFormat="1" x14ac:dyDescent="0.35">
      <c r="C70" s="2">
        <v>55</v>
      </c>
      <c r="D70" s="8"/>
      <c r="E70" s="8"/>
      <c r="F70" s="4"/>
      <c r="G70" s="4"/>
      <c r="H70" s="7">
        <f>Tabelle9[[#This Row],[Ende]]-Tabelle9[[#This Row],[Start]]</f>
        <v>0</v>
      </c>
      <c r="I70" s="7"/>
    </row>
    <row r="71" spans="3:119" x14ac:dyDescent="0.35">
      <c r="C71" s="2">
        <v>56</v>
      </c>
      <c r="D71" s="11"/>
      <c r="E71" s="8"/>
      <c r="F71" s="1"/>
      <c r="G71" s="1"/>
      <c r="H71" s="7">
        <f>Tabelle9[[#This Row],[Ende]]-Tabelle9[[#This Row],[Start]]</f>
        <v>0</v>
      </c>
      <c r="I71" s="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</row>
    <row r="72" spans="3:119" s="2" customFormat="1" x14ac:dyDescent="0.35">
      <c r="C72" s="2">
        <v>57</v>
      </c>
      <c r="D72" s="8"/>
      <c r="E72" s="8"/>
      <c r="F72" s="4"/>
      <c r="G72" s="4"/>
      <c r="H72" s="7">
        <f>Tabelle9[[#This Row],[Ende]]-Tabelle9[[#This Row],[Start]]</f>
        <v>0</v>
      </c>
      <c r="I72" s="7"/>
    </row>
    <row r="73" spans="3:119" x14ac:dyDescent="0.35">
      <c r="C73" s="2">
        <v>58</v>
      </c>
      <c r="D73" s="11"/>
      <c r="E73" s="8"/>
      <c r="F73" s="1"/>
      <c r="G73" s="1"/>
      <c r="H73" s="7">
        <f>Tabelle9[[#This Row],[Ende]]-Tabelle9[[#This Row],[Start]]</f>
        <v>0</v>
      </c>
      <c r="I73" s="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</row>
    <row r="74" spans="3:119" s="2" customFormat="1" x14ac:dyDescent="0.35">
      <c r="C74" s="2">
        <v>59</v>
      </c>
      <c r="D74" s="8"/>
      <c r="E74" s="8"/>
      <c r="F74" s="4"/>
      <c r="G74" s="4"/>
      <c r="H74" s="7">
        <f>Tabelle9[[#This Row],[Ende]]-Tabelle9[[#This Row],[Start]]</f>
        <v>0</v>
      </c>
      <c r="I74" s="7"/>
    </row>
    <row r="75" spans="3:119" s="2" customFormat="1" x14ac:dyDescent="0.35">
      <c r="D75" s="8"/>
      <c r="E75" s="5"/>
      <c r="F75" s="4"/>
      <c r="G75" s="4"/>
      <c r="H75" s="7"/>
      <c r="I75" s="7"/>
    </row>
    <row r="76" spans="3:119" s="2" customFormat="1" x14ac:dyDescent="0.35">
      <c r="D76" s="5"/>
      <c r="E76" s="5"/>
      <c r="F76" s="4"/>
      <c r="G76" s="4"/>
      <c r="H76" s="7"/>
      <c r="I76" s="7"/>
    </row>
    <row r="77" spans="3:119" s="2" customFormat="1" x14ac:dyDescent="0.35">
      <c r="D77" s="8"/>
      <c r="E77" s="5"/>
      <c r="F77" s="4"/>
      <c r="G77" s="4"/>
      <c r="H77" s="7"/>
      <c r="I77" s="7"/>
    </row>
    <row r="78" spans="3:119" s="2" customFormat="1" x14ac:dyDescent="0.35">
      <c r="D78" s="5"/>
      <c r="E78" s="5"/>
      <c r="F78" s="4"/>
      <c r="G78" s="4"/>
      <c r="H78" s="7"/>
      <c r="I78" s="7"/>
    </row>
    <row r="79" spans="3:119" s="2" customFormat="1" x14ac:dyDescent="0.35">
      <c r="D79" s="8"/>
      <c r="E79" s="5"/>
      <c r="F79" s="4"/>
      <c r="G79" s="4"/>
      <c r="H79" s="7"/>
      <c r="I79" s="7"/>
    </row>
    <row r="80" spans="3:119" s="2" customFormat="1" x14ac:dyDescent="0.35">
      <c r="D80" s="5"/>
      <c r="E80" s="5"/>
      <c r="F80" s="4"/>
      <c r="G80" s="4"/>
      <c r="H80" s="7"/>
      <c r="I80" s="7"/>
    </row>
    <row r="81" spans="4:9" s="2" customFormat="1" x14ac:dyDescent="0.35">
      <c r="D81" s="8"/>
      <c r="E81" s="5"/>
      <c r="F81" s="4"/>
      <c r="G81" s="4"/>
      <c r="H81" s="7"/>
      <c r="I81" s="7"/>
    </row>
    <row r="82" spans="4:9" s="2" customFormat="1" x14ac:dyDescent="0.35">
      <c r="D82" s="5"/>
      <c r="E82" s="5"/>
      <c r="F82" s="4"/>
      <c r="G82" s="4"/>
      <c r="H82" s="7"/>
      <c r="I82" s="7"/>
    </row>
    <row r="83" spans="4:9" s="2" customFormat="1" x14ac:dyDescent="0.35">
      <c r="D83" s="8"/>
      <c r="E83" s="5"/>
      <c r="F83" s="4"/>
      <c r="G83" s="4"/>
      <c r="H83" s="7"/>
      <c r="I83" s="7"/>
    </row>
    <row r="84" spans="4:9" s="2" customFormat="1" x14ac:dyDescent="0.35">
      <c r="D84" s="5"/>
      <c r="E84" s="5"/>
      <c r="F84" s="4"/>
      <c r="G84" s="4"/>
      <c r="H84" s="7"/>
      <c r="I84" s="7"/>
    </row>
    <row r="85" spans="4:9" s="2" customFormat="1" x14ac:dyDescent="0.35">
      <c r="D85" s="8"/>
      <c r="E85" s="5"/>
      <c r="F85" s="4"/>
      <c r="G85" s="4"/>
      <c r="H85" s="7"/>
      <c r="I85" s="7"/>
    </row>
    <row r="86" spans="4:9" s="2" customFormat="1" x14ac:dyDescent="0.35">
      <c r="D86" s="5"/>
      <c r="E86" s="5"/>
      <c r="F86" s="4"/>
      <c r="G86" s="4"/>
      <c r="H86" s="7"/>
      <c r="I86" s="7"/>
    </row>
    <row r="87" spans="4:9" s="2" customFormat="1" x14ac:dyDescent="0.35">
      <c r="D87" s="8"/>
      <c r="E87" s="5"/>
      <c r="F87" s="4"/>
      <c r="G87" s="4"/>
      <c r="H87" s="7"/>
      <c r="I87" s="7"/>
    </row>
    <row r="88" spans="4:9" s="2" customFormat="1" x14ac:dyDescent="0.35">
      <c r="D88" s="5"/>
      <c r="E88" s="5"/>
      <c r="F88" s="4"/>
      <c r="G88" s="4"/>
      <c r="H88" s="7"/>
      <c r="I88" s="7"/>
    </row>
    <row r="89" spans="4:9" s="2" customFormat="1" x14ac:dyDescent="0.35">
      <c r="D89" s="8"/>
      <c r="E89" s="5"/>
      <c r="F89" s="4"/>
      <c r="G89" s="4"/>
      <c r="H89" s="7"/>
      <c r="I89" s="7"/>
    </row>
    <row r="90" spans="4:9" s="2" customFormat="1" x14ac:dyDescent="0.35">
      <c r="D90" s="5"/>
      <c r="E90" s="5"/>
      <c r="F90" s="4"/>
      <c r="G90" s="4"/>
      <c r="H90" s="7"/>
      <c r="I90" s="7"/>
    </row>
    <row r="91" spans="4:9" s="2" customFormat="1" x14ac:dyDescent="0.35">
      <c r="D91" s="8"/>
      <c r="E91" s="5"/>
      <c r="F91" s="4"/>
      <c r="G91" s="4"/>
      <c r="H91" s="7"/>
      <c r="I91" s="7"/>
    </row>
    <row r="92" spans="4:9" s="2" customFormat="1" x14ac:dyDescent="0.35">
      <c r="D92" s="5"/>
      <c r="E92" s="5"/>
      <c r="F92" s="4"/>
      <c r="G92" s="4"/>
      <c r="H92" s="7"/>
      <c r="I92" s="7"/>
    </row>
    <row r="93" spans="4:9" s="2" customFormat="1" x14ac:dyDescent="0.35">
      <c r="D93" s="8"/>
      <c r="E93" s="5"/>
      <c r="F93" s="4"/>
      <c r="G93" s="4"/>
      <c r="H93" s="7"/>
      <c r="I93" s="7"/>
    </row>
    <row r="94" spans="4:9" s="2" customFormat="1" x14ac:dyDescent="0.35">
      <c r="D94" s="5"/>
      <c r="E94" s="5"/>
      <c r="F94" s="4"/>
      <c r="G94" s="4"/>
      <c r="H94" s="7"/>
      <c r="I94" s="7"/>
    </row>
    <row r="95" spans="4:9" s="2" customFormat="1" x14ac:dyDescent="0.35">
      <c r="D95" s="8"/>
      <c r="E95" s="5"/>
      <c r="F95" s="4"/>
      <c r="G95" s="4"/>
      <c r="H95" s="7"/>
      <c r="I95" s="7"/>
    </row>
    <row r="96" spans="4:9" s="2" customFormat="1" x14ac:dyDescent="0.35">
      <c r="D96" s="5"/>
      <c r="E96" s="5"/>
      <c r="F96" s="4"/>
      <c r="G96" s="4"/>
      <c r="H96" s="7"/>
      <c r="I96" s="7"/>
    </row>
    <row r="97" spans="4:9" s="2" customFormat="1" x14ac:dyDescent="0.35">
      <c r="D97" s="8"/>
      <c r="E97" s="5"/>
      <c r="F97" s="4"/>
      <c r="G97" s="4"/>
      <c r="H97" s="7"/>
      <c r="I97" s="7"/>
    </row>
    <row r="98" spans="4:9" s="2" customFormat="1" x14ac:dyDescent="0.35">
      <c r="D98" s="5"/>
      <c r="E98" s="5"/>
      <c r="F98" s="4"/>
      <c r="G98" s="4"/>
      <c r="H98" s="7"/>
      <c r="I98" s="7"/>
    </row>
    <row r="99" spans="4:9" s="2" customFormat="1" x14ac:dyDescent="0.35">
      <c r="D99" s="8"/>
      <c r="E99" s="5"/>
      <c r="F99" s="4"/>
      <c r="G99" s="4"/>
      <c r="H99" s="7"/>
      <c r="I99" s="7"/>
    </row>
    <row r="100" spans="4:9" s="2" customFormat="1" x14ac:dyDescent="0.35">
      <c r="D100" s="5"/>
      <c r="E100" s="5"/>
      <c r="F100" s="4"/>
      <c r="G100" s="4"/>
      <c r="H100" s="7"/>
      <c r="I100" s="7"/>
    </row>
    <row r="101" spans="4:9" s="2" customFormat="1" x14ac:dyDescent="0.35">
      <c r="D101" s="8"/>
      <c r="E101" s="5"/>
      <c r="F101" s="4"/>
      <c r="G101" s="4"/>
      <c r="H101" s="7"/>
      <c r="I101" s="7"/>
    </row>
    <row r="102" spans="4:9" s="2" customFormat="1" x14ac:dyDescent="0.35">
      <c r="D102" s="5"/>
      <c r="E102" s="5"/>
      <c r="F102" s="4"/>
      <c r="G102" s="4"/>
      <c r="H102" s="7"/>
      <c r="I102" s="7"/>
    </row>
    <row r="103" spans="4:9" s="2" customFormat="1" x14ac:dyDescent="0.35">
      <c r="D103" s="8"/>
      <c r="E103" s="5"/>
      <c r="F103" s="4"/>
      <c r="G103" s="4"/>
      <c r="H103" s="7"/>
      <c r="I103" s="7"/>
    </row>
    <row r="104" spans="4:9" s="2" customFormat="1" x14ac:dyDescent="0.35"/>
    <row r="105" spans="4:9" s="2" customFormat="1" x14ac:dyDescent="0.35"/>
    <row r="106" spans="4:9" s="2" customFormat="1" x14ac:dyDescent="0.35"/>
    <row r="107" spans="4:9" s="2" customFormat="1" x14ac:dyDescent="0.35"/>
    <row r="108" spans="4:9" s="2" customFormat="1" x14ac:dyDescent="0.35"/>
    <row r="109" spans="4:9" s="2" customFormat="1" x14ac:dyDescent="0.35"/>
    <row r="110" spans="4:9" s="2" customFormat="1" x14ac:dyDescent="0.35"/>
    <row r="111" spans="4:9" s="2" customFormat="1" x14ac:dyDescent="0.35"/>
    <row r="112" spans="4:9" s="2" customFormat="1" x14ac:dyDescent="0.35"/>
    <row r="113" s="2" customFormat="1" x14ac:dyDescent="0.35"/>
    <row r="114" s="2" customFormat="1" x14ac:dyDescent="0.35"/>
    <row r="115" s="2" customFormat="1" x14ac:dyDescent="0.35"/>
    <row r="116" s="2" customFormat="1" x14ac:dyDescent="0.35"/>
    <row r="117" s="2" customFormat="1" x14ac:dyDescent="0.35"/>
    <row r="118" s="2" customFormat="1" x14ac:dyDescent="0.35"/>
    <row r="119" s="2" customFormat="1" x14ac:dyDescent="0.35"/>
    <row r="120" s="2" customFormat="1" x14ac:dyDescent="0.35"/>
    <row r="121" s="2" customFormat="1" x14ac:dyDescent="0.35"/>
    <row r="122" s="2" customFormat="1" x14ac:dyDescent="0.35"/>
    <row r="123" s="2" customFormat="1" x14ac:dyDescent="0.35"/>
    <row r="124" s="2" customFormat="1" x14ac:dyDescent="0.35"/>
    <row r="125" s="2" customFormat="1" x14ac:dyDescent="0.35"/>
    <row r="126" s="2" customFormat="1" x14ac:dyDescent="0.35"/>
    <row r="127" s="2" customFormat="1" x14ac:dyDescent="0.35"/>
    <row r="128" s="2" customFormat="1" x14ac:dyDescent="0.35"/>
    <row r="129" s="2" customFormat="1" x14ac:dyDescent="0.35"/>
    <row r="130" s="2" customFormat="1" x14ac:dyDescent="0.35"/>
    <row r="131" s="2" customFormat="1" x14ac:dyDescent="0.35"/>
    <row r="132" s="2" customFormat="1" x14ac:dyDescent="0.35"/>
    <row r="133" s="2" customFormat="1" x14ac:dyDescent="0.35"/>
    <row r="134" s="2" customFormat="1" x14ac:dyDescent="0.35"/>
    <row r="135" s="2" customFormat="1" x14ac:dyDescent="0.35"/>
    <row r="136" s="2" customFormat="1" x14ac:dyDescent="0.35"/>
    <row r="137" s="2" customFormat="1" x14ac:dyDescent="0.35"/>
    <row r="138" s="2" customFormat="1" x14ac:dyDescent="0.35"/>
    <row r="139" s="2" customFormat="1" x14ac:dyDescent="0.35"/>
    <row r="140" s="2" customFormat="1" x14ac:dyDescent="0.35"/>
    <row r="141" s="2" customFormat="1" x14ac:dyDescent="0.35"/>
    <row r="142" s="2" customFormat="1" x14ac:dyDescent="0.35"/>
    <row r="143" s="2" customFormat="1" x14ac:dyDescent="0.35"/>
    <row r="144" s="2" customFormat="1" x14ac:dyDescent="0.35"/>
    <row r="145" s="2" customFormat="1" x14ac:dyDescent="0.35"/>
    <row r="146" s="2" customFormat="1" x14ac:dyDescent="0.35"/>
    <row r="147" s="2" customFormat="1" x14ac:dyDescent="0.35"/>
    <row r="148" s="2" customFormat="1" x14ac:dyDescent="0.35"/>
    <row r="149" s="2" customFormat="1" x14ac:dyDescent="0.35"/>
    <row r="150" s="2" customFormat="1" x14ac:dyDescent="0.35"/>
    <row r="151" s="2" customFormat="1" x14ac:dyDescent="0.35"/>
    <row r="152" s="2" customFormat="1" x14ac:dyDescent="0.35"/>
    <row r="153" s="2" customFormat="1" x14ac:dyDescent="0.35"/>
    <row r="154" s="2" customFormat="1" x14ac:dyDescent="0.35"/>
    <row r="155" s="2" customFormat="1" x14ac:dyDescent="0.35"/>
    <row r="156" s="2" customFormat="1" x14ac:dyDescent="0.35"/>
    <row r="157" s="2" customFormat="1" x14ac:dyDescent="0.35"/>
    <row r="158" s="2" customFormat="1" x14ac:dyDescent="0.35"/>
    <row r="159" s="2" customFormat="1" x14ac:dyDescent="0.35"/>
    <row r="160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  <row r="196" s="2" customFormat="1" x14ac:dyDescent="0.35"/>
    <row r="197" s="2" customFormat="1" x14ac:dyDescent="0.35"/>
    <row r="198" s="2" customFormat="1" x14ac:dyDescent="0.35"/>
    <row r="199" s="2" customFormat="1" x14ac:dyDescent="0.35"/>
    <row r="200" s="2" customFormat="1" x14ac:dyDescent="0.35"/>
    <row r="201" s="2" customFormat="1" x14ac:dyDescent="0.35"/>
    <row r="202" s="2" customFormat="1" x14ac:dyDescent="0.35"/>
    <row r="203" s="2" customFormat="1" x14ac:dyDescent="0.35"/>
  </sheetData>
  <conditionalFormatting sqref="K16:DO74">
    <cfRule type="expression" dxfId="10" priority="1140">
      <formula>AND(K$14&gt;=$F16,K$14&lt;=$G16,$E16=$B$6,$I16="Ist")</formula>
    </cfRule>
    <cfRule type="expression" dxfId="9" priority="1141">
      <formula>AND(K$14&gt;=$F16,K$14&lt;=$G16,$E16=$B$6,$I16="Soll")</formula>
    </cfRule>
    <cfRule type="expression" dxfId="8" priority="1142">
      <formula>AND(K$14&gt;=$F16,K$14&lt;=$G16,$E16=$B$11)</formula>
    </cfRule>
    <cfRule type="expression" dxfId="7" priority="1143">
      <formula>AND(K$14&gt;=$F16,K$14&lt;=$G16,$E16=$B$10,$I16="Soll")</formula>
    </cfRule>
    <cfRule type="expression" dxfId="6" priority="1144">
      <formula>AND(K$14&gt;=$F16,K$14&lt;=$G16,$E16=$B$9,$I16="Soll")</formula>
    </cfRule>
    <cfRule type="expression" dxfId="5" priority="1145">
      <formula>AND(K$14&gt;=$F16,K$14&lt;=$G16,$E16=$B$8,$I16="Soll")</formula>
    </cfRule>
    <cfRule type="expression" dxfId="4" priority="1146">
      <formula>AND(K$14&gt;=$F16,K$14&lt;=$G16,$E16=$B$7,$I16="Soll")</formula>
    </cfRule>
    <cfRule type="expression" dxfId="3" priority="1147">
      <formula>AND(K$14&gt;=$F16,K$14&lt;=$G16,$E16=$B$10,$I16="Ist")</formula>
    </cfRule>
    <cfRule type="expression" dxfId="2" priority="1148">
      <formula>AND(K$14&gt;=$F16,K$14&lt;=$G16,$E16=$B$9,$I16="Ist")</formula>
    </cfRule>
    <cfRule type="expression" dxfId="1" priority="1149">
      <formula>AND(K$14&gt;=$F16,K$14&lt;=$G16,$E16=$B$8,$I16="Ist")</formula>
    </cfRule>
    <cfRule type="expression" dxfId="0" priority="1150">
      <formula>AND(K$14&gt;=$F16,K$14&lt;=$G16,$E16=$B$7,$I16="Ist")</formula>
    </cfRule>
  </conditionalFormatting>
  <dataValidations count="2">
    <dataValidation type="list" allowBlank="1" showInputMessage="1" sqref="E75:E103">
      <formula1>$B$6:$B$11</formula1>
    </dataValidation>
    <dataValidation type="list" allowBlank="1" showInputMessage="1" showErrorMessage="1" sqref="E16:E74">
      <formula1>$B$6:$B$11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Taskplanner</vt:lpstr>
      <vt:lpstr>Informationen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S.Muerset</dc:creator>
  <cp:lastModifiedBy>S.Muerset</cp:lastModifiedBy>
  <dcterms:created xsi:type="dcterms:W3CDTF">2016-02-23T10:50:10Z</dcterms:created>
  <dcterms:modified xsi:type="dcterms:W3CDTF">2016-02-25T09:15:06Z</dcterms:modified>
</cp:coreProperties>
</file>