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LinkedIn - Conexiones" sheetId="5" state="visible" r:id="rId5"/>
    <sheet xmlns:r="http://schemas.openxmlformats.org/officeDocument/2006/relationships" name="Plan por servicio" sheetId="6" state="visible" r:id="rId6"/>
    <sheet xmlns:r="http://schemas.openxmlformats.org/officeDocument/2006/relationships" name="Verificación" sheetId="7" state="visible" r:id="rId7"/>
    <sheet xmlns:r="http://schemas.openxmlformats.org/officeDocument/2006/relationships" name="Segmento A - Clubes" sheetId="8" state="visible" r:id="rId8"/>
    <sheet xmlns:r="http://schemas.openxmlformats.org/officeDocument/2006/relationships" name="Segmento B - America" sheetId="9" state="visible" r:id="rId9"/>
    <sheet xmlns:r="http://schemas.openxmlformats.org/officeDocument/2006/relationships" name="Segmento C - Becas" sheetId="10" state="visible" r:id="rId10"/>
    <sheet xmlns:r="http://schemas.openxmlformats.org/officeDocument/2006/relationships" name="Dashboard" sheetId="11" state="visible" r:id="rId11"/>
    <sheet xmlns:r="http://schemas.openxmlformats.org/officeDocument/2006/relationships" name="LinkedIn - Plan diario" sheetId="12" state="visible" r:id="rId12"/>
    <sheet xmlns:r="http://schemas.openxmlformats.org/officeDocument/2006/relationships" name="Oportunidades y notas" sheetId="13" state="visible" r:id="rId13"/>
  </sheets>
  <definedNames>
    <definedName name="_xlnm._FilterDatabase" localSheetId="1" hidden="1">'Calendario diario'!$A$4:$J$170</definedName>
    <definedName name="_xlnm._FilterDatabase" localSheetId="3" hidden="1">'Textos para copiar'!$A$4:$K$52</definedName>
    <definedName name="_xlnm._FilterDatabase" localSheetId="7" hidden="1">'Segmento A - Clubes'!$A$5:$P$17</definedName>
    <definedName name="_xlnm._FilterDatabase" localSheetId="8" hidden="1">'Segmento B - America'!$A$5:$O$13</definedName>
    <definedName name="_xlnm._FilterDatabase" localSheetId="9" hidden="1">'Segmento C - Becas'!$A$5:$K$20</definedName>
    <definedName name="_xlnm._FilterDatabase" localSheetId="12" hidden="1">'Oportunidades y notas'!$A$4:$F$9</definedName>
  </definedNames>
  <calcPr calcId="191029" fullCalcOnLoad="1"/>
</workbook>
</file>

<file path=xl/styles.xml><?xml version="1.0" encoding="utf-8"?>
<styleSheet xmlns="http://schemas.openxmlformats.org/spreadsheetml/2006/main">
  <numFmts count="4">
    <numFmt numFmtId="164" formatCode="dd/mm/yyyy"/>
    <numFmt numFmtId="165" formatCode="yyyy\-mm\-dd"/>
    <numFmt numFmtId="166" formatCode="DD/MM/YYYY"/>
    <numFmt numFmtId="167" formatCode="YYYY-MM-DD"/>
  </numFmts>
  <fonts count="31">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b val="1"/>
      <color rgb="FF0B1F3A"/>
      <sz val="15"/>
    </font>
    <font>
      <name val="Calibri"/>
      <color rgb="FF444444"/>
      <sz val="10"/>
    </font>
    <font>
      <name val="Calibri"/>
      <b val="1"/>
      <color rgb="FFFFFFFF"/>
      <sz val="10"/>
    </font>
    <font>
      <name val="Calibri"/>
      <b val="1"/>
      <color rgb="FFFFFFFF"/>
      <sz val="11"/>
    </font>
    <font>
      <name val="Calibri"/>
      <b val="1"/>
      <color rgb="FFFFFFFF"/>
      <sz val="11"/>
    </font>
    <font>
      <name val="Calibri"/>
      <color rgb="FF000000"/>
      <sz val="10"/>
    </font>
    <font>
      <name val="Calibri"/>
      <b val="1"/>
      <sz val="10"/>
    </font>
    <font>
      <name val="Calibri"/>
      <sz val="10"/>
    </font>
    <font>
      <name val="Calibri"/>
      <b val="1"/>
      <color rgb="FF0B1F3A"/>
      <sz val="16"/>
    </font>
    <font>
      <name val="Calibri"/>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9">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165" fontId="6" fillId="0" borderId="1" applyAlignment="1" pivotButton="0" quotePrefix="0" xfId="0">
      <alignment vertical="top"/>
    </xf>
    <xf numFmtId="0" fontId="19" fillId="0" borderId="0" pivotButton="0" quotePrefix="0" xfId="0"/>
    <xf numFmtId="0" fontId="20" fillId="0" borderId="0" pivotButton="0" quotePrefix="0" xfId="0"/>
    <xf numFmtId="0" fontId="17" fillId="0" borderId="2" applyAlignment="1" pivotButton="0" quotePrefix="0" xfId="0">
      <alignment vertical="top" wrapText="1"/>
    </xf>
    <xf numFmtId="0" fontId="18" fillId="0" borderId="2" applyAlignment="1" pivotButton="0" quotePrefix="0" xfId="0">
      <alignment vertical="top" wrapText="1"/>
    </xf>
    <xf numFmtId="0" fontId="11" fillId="0" borderId="0" pivotButton="0" quotePrefix="0" xfId="0"/>
    <xf numFmtId="0" fontId="13" fillId="4" borderId="2" applyAlignment="1" pivotButton="0" quotePrefix="0" xfId="0">
      <alignment vertical="center" wrapText="1"/>
    </xf>
    <xf numFmtId="0" fontId="14" fillId="4" borderId="2" pivotButton="0" quotePrefix="0" xfId="0"/>
    <xf numFmtId="164" fontId="16" fillId="0" borderId="2" applyAlignment="1" pivotButton="0" quotePrefix="0" xfId="0">
      <alignment vertical="top" wrapText="1"/>
    </xf>
    <xf numFmtId="0" fontId="16" fillId="0" borderId="2" applyAlignment="1" pivotButton="0" quotePrefix="0" xfId="0">
      <alignment vertical="top" wrapText="1"/>
    </xf>
    <xf numFmtId="0" fontId="16" fillId="0" borderId="2" applyAlignment="1" pivotButton="0" quotePrefix="0" xfId="0">
      <alignment horizontal="center" vertical="top"/>
    </xf>
    <xf numFmtId="0" fontId="16" fillId="6" borderId="2" applyAlignment="1" pivotButton="0" quotePrefix="0" xfId="0">
      <alignment vertical="top" wrapText="1"/>
    </xf>
    <xf numFmtId="0" fontId="16" fillId="7" borderId="2" applyAlignment="1" pivotButton="0" quotePrefix="0" xfId="0">
      <alignment vertical="top" wrapText="1"/>
    </xf>
    <xf numFmtId="0" fontId="16" fillId="8" borderId="2" applyAlignment="1" pivotButton="0" quotePrefix="0" xfId="0">
      <alignment vertical="top" wrapText="1"/>
    </xf>
    <xf numFmtId="0" fontId="16" fillId="9" borderId="2" applyAlignment="1" pivotButton="0" quotePrefix="0" xfId="0">
      <alignment vertical="top" wrapText="1"/>
    </xf>
    <xf numFmtId="0" fontId="16" fillId="10" borderId="2" applyAlignment="1" pivotButton="0" quotePrefix="0" xfId="0">
      <alignment vertical="top" wrapText="1"/>
    </xf>
    <xf numFmtId="164" fontId="18" fillId="8" borderId="2" applyAlignment="1" pivotButton="0" quotePrefix="0" xfId="0">
      <alignment vertical="top" wrapText="1"/>
    </xf>
    <xf numFmtId="0" fontId="18" fillId="8" borderId="2" applyAlignment="1" pivotButton="0" quotePrefix="0" xfId="0">
      <alignment vertical="top" wrapText="1"/>
    </xf>
    <xf numFmtId="0" fontId="18" fillId="8" borderId="2" applyAlignment="1" pivotButton="0" quotePrefix="0" xfId="0">
      <alignment horizontal="center" vertical="top"/>
    </xf>
    <xf numFmtId="164" fontId="18" fillId="9" borderId="2" applyAlignment="1" pivotButton="0" quotePrefix="0" xfId="0">
      <alignment vertical="top" wrapText="1"/>
    </xf>
    <xf numFmtId="0" fontId="18" fillId="9" borderId="2" applyAlignment="1" pivotButton="0" quotePrefix="0" xfId="0">
      <alignment vertical="top" wrapText="1"/>
    </xf>
    <xf numFmtId="0" fontId="18" fillId="9" borderId="2" applyAlignment="1" pivotButton="0" quotePrefix="0" xfId="0">
      <alignment horizontal="center" vertical="top"/>
    </xf>
    <xf numFmtId="164" fontId="18" fillId="10" borderId="2" applyAlignment="1" pivotButton="0" quotePrefix="0" xfId="0">
      <alignment vertical="top" wrapText="1"/>
    </xf>
    <xf numFmtId="0" fontId="18" fillId="10" borderId="2" applyAlignment="1" pivotButton="0" quotePrefix="0" xfId="0">
      <alignment vertical="top" wrapText="1"/>
    </xf>
    <xf numFmtId="0" fontId="18" fillId="10" borderId="2" applyAlignment="1" pivotButton="0" quotePrefix="0" xfId="0">
      <alignment horizontal="center" vertical="top"/>
    </xf>
    <xf numFmtId="164" fontId="18" fillId="11" borderId="2" applyAlignment="1" pivotButton="0" quotePrefix="0" xfId="0">
      <alignment vertical="top" wrapText="1"/>
    </xf>
    <xf numFmtId="0" fontId="18" fillId="11" borderId="2" applyAlignment="1" pivotButton="0" quotePrefix="0" xfId="0">
      <alignment vertical="top" wrapText="1"/>
    </xf>
    <xf numFmtId="0" fontId="18" fillId="11" borderId="2" applyAlignment="1" pivotButton="0" quotePrefix="0" xfId="0">
      <alignment horizontal="center" vertical="top"/>
    </xf>
    <xf numFmtId="164" fontId="18" fillId="12" borderId="2" applyAlignment="1" pivotButton="0" quotePrefix="0" xfId="0">
      <alignment vertical="top" wrapText="1"/>
    </xf>
    <xf numFmtId="0" fontId="18" fillId="12" borderId="2" applyAlignment="1" pivotButton="0" quotePrefix="0" xfId="0">
      <alignment vertical="top" wrapText="1"/>
    </xf>
    <xf numFmtId="0" fontId="18" fillId="12" borderId="2" applyAlignment="1" pivotButton="0" quotePrefix="0" xfId="0">
      <alignment horizontal="center" vertical="top"/>
    </xf>
    <xf numFmtId="0" fontId="18" fillId="7" borderId="2" applyAlignment="1" pivotButton="0" quotePrefix="0" xfId="0">
      <alignment vertical="top" wrapText="1"/>
    </xf>
    <xf numFmtId="0" fontId="18" fillId="6" borderId="2" applyAlignment="1" pivotButton="0" quotePrefix="0" xfId="0">
      <alignment vertical="top" wrapText="1"/>
    </xf>
    <xf numFmtId="0" fontId="15" fillId="5" borderId="0" pivotButton="0" quotePrefix="0" xfId="0"/>
    <xf numFmtId="0" fontId="0" fillId="0" borderId="0" pivotButton="0" quotePrefix="0" xfId="0"/>
    <xf numFmtId="0" fontId="12" fillId="0" borderId="0" applyAlignment="1" pivotButton="0" quotePrefix="0" xfId="0">
      <alignment vertical="top" wrapText="1"/>
    </xf>
    <xf numFmtId="0" fontId="14"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29" fillId="0" borderId="0" pivotButton="0" quotePrefix="0" xfId="0"/>
    <xf numFmtId="0" fontId="30" fillId="0" borderId="0" pivotButton="0" quotePrefix="0" xfId="0"/>
    <xf numFmtId="0" fontId="24" fillId="13" borderId="0" pivotButton="0" quotePrefix="0" xfId="0"/>
    <xf numFmtId="0" fontId="27" fillId="0" borderId="3" applyAlignment="1" pivotButton="0" quotePrefix="0" xfId="0">
      <alignment vertical="top" wrapText="1"/>
    </xf>
    <xf numFmtId="0" fontId="28" fillId="0" borderId="3" applyAlignment="1" pivotButton="0" quotePrefix="0" xfId="0">
      <alignment vertical="top" wrapText="1"/>
    </xf>
    <xf numFmtId="0" fontId="21" fillId="0" borderId="0" pivotButton="0" quotePrefix="0" xfId="0"/>
    <xf numFmtId="0" fontId="22" fillId="0" borderId="0" applyAlignment="1" pivotButton="0" quotePrefix="0" xfId="0">
      <alignment vertical="top" wrapText="1"/>
    </xf>
    <xf numFmtId="0" fontId="23" fillId="13" borderId="3" applyAlignment="1" pivotButton="0" quotePrefix="0" xfId="0">
      <alignment vertical="center" wrapText="1"/>
    </xf>
    <xf numFmtId="0" fontId="24" fillId="13" borderId="3" pivotButton="0" quotePrefix="0" xfId="0"/>
    <xf numFmtId="0" fontId="25" fillId="14" borderId="0" pivotButton="0" quotePrefix="0" xfId="0"/>
    <xf numFmtId="166" fontId="26" fillId="0" borderId="3" applyAlignment="1" pivotButton="0" quotePrefix="0" xfId="0">
      <alignment vertical="top" wrapText="1"/>
    </xf>
    <xf numFmtId="0" fontId="26" fillId="0" borderId="3" applyAlignment="1" pivotButton="0" quotePrefix="0" xfId="0">
      <alignment vertical="top" wrapText="1"/>
    </xf>
    <xf numFmtId="0" fontId="26" fillId="0" borderId="3" applyAlignment="1" pivotButton="0" quotePrefix="0" xfId="0">
      <alignment horizontal="center" vertical="top"/>
    </xf>
    <xf numFmtId="0" fontId="26" fillId="15" borderId="3" applyAlignment="1" pivotButton="0" quotePrefix="0" xfId="0">
      <alignment vertical="top" wrapText="1"/>
    </xf>
    <xf numFmtId="0" fontId="26" fillId="16" borderId="3" applyAlignment="1" pivotButton="0" quotePrefix="0" xfId="0">
      <alignment vertical="top" wrapText="1"/>
    </xf>
    <xf numFmtId="0" fontId="26" fillId="17" borderId="3" applyAlignment="1" pivotButton="0" quotePrefix="0" xfId="0">
      <alignment vertical="top" wrapText="1"/>
    </xf>
    <xf numFmtId="0" fontId="26" fillId="18" borderId="3" applyAlignment="1" pivotButton="0" quotePrefix="0" xfId="0">
      <alignment vertical="top" wrapText="1"/>
    </xf>
    <xf numFmtId="0" fontId="26" fillId="19" borderId="3" applyAlignment="1" pivotButton="0" quotePrefix="0" xfId="0">
      <alignment vertical="top" wrapText="1"/>
    </xf>
    <xf numFmtId="166" fontId="28" fillId="17" borderId="3" applyAlignment="1" pivotButton="0" quotePrefix="0" xfId="0">
      <alignment vertical="top" wrapText="1"/>
    </xf>
    <xf numFmtId="0" fontId="28" fillId="17" borderId="3" applyAlignment="1" pivotButton="0" quotePrefix="0" xfId="0">
      <alignment vertical="top" wrapText="1"/>
    </xf>
    <xf numFmtId="0" fontId="28" fillId="17" borderId="3" applyAlignment="1" pivotButton="0" quotePrefix="0" xfId="0">
      <alignment horizontal="center" vertical="top"/>
    </xf>
    <xf numFmtId="166" fontId="28" fillId="18" borderId="3" applyAlignment="1" pivotButton="0" quotePrefix="0" xfId="0">
      <alignment vertical="top" wrapText="1"/>
    </xf>
    <xf numFmtId="0" fontId="28" fillId="18" borderId="3" applyAlignment="1" pivotButton="0" quotePrefix="0" xfId="0">
      <alignment vertical="top" wrapText="1"/>
    </xf>
    <xf numFmtId="0" fontId="28" fillId="18" borderId="3" applyAlignment="1" pivotButton="0" quotePrefix="0" xfId="0">
      <alignment horizontal="center" vertical="top"/>
    </xf>
    <xf numFmtId="166" fontId="28" fillId="19" borderId="3" applyAlignment="1" pivotButton="0" quotePrefix="0" xfId="0">
      <alignment vertical="top" wrapText="1"/>
    </xf>
    <xf numFmtId="0" fontId="28" fillId="19" borderId="3" applyAlignment="1" pivotButton="0" quotePrefix="0" xfId="0">
      <alignment vertical="top" wrapText="1"/>
    </xf>
    <xf numFmtId="0" fontId="28" fillId="19" borderId="3" applyAlignment="1" pivotButton="0" quotePrefix="0" xfId="0">
      <alignment horizontal="center" vertical="top"/>
    </xf>
    <xf numFmtId="166" fontId="28" fillId="20" borderId="3" applyAlignment="1" pivotButton="0" quotePrefix="0" xfId="0">
      <alignment vertical="top" wrapText="1"/>
    </xf>
    <xf numFmtId="0" fontId="28" fillId="20" borderId="3" applyAlignment="1" pivotButton="0" quotePrefix="0" xfId="0">
      <alignment vertical="top" wrapText="1"/>
    </xf>
    <xf numFmtId="0" fontId="28" fillId="20" borderId="3" applyAlignment="1" pivotButton="0" quotePrefix="0" xfId="0">
      <alignment horizontal="center" vertical="top"/>
    </xf>
    <xf numFmtId="166" fontId="28" fillId="21" borderId="3" applyAlignment="1" pivotButton="0" quotePrefix="0" xfId="0">
      <alignment vertical="top" wrapText="1"/>
    </xf>
    <xf numFmtId="0" fontId="28" fillId="21" borderId="3" applyAlignment="1" pivotButton="0" quotePrefix="0" xfId="0">
      <alignment vertical="top" wrapText="1"/>
    </xf>
    <xf numFmtId="0" fontId="28" fillId="21" borderId="3" applyAlignment="1" pivotButton="0" quotePrefix="0" xfId="0">
      <alignment horizontal="center" vertical="top"/>
    </xf>
    <xf numFmtId="0" fontId="28" fillId="16" borderId="3" applyAlignment="1" pivotButton="0" quotePrefix="0" xfId="0">
      <alignment vertical="top" wrapText="1"/>
    </xf>
    <xf numFmtId="0" fontId="28" fillId="15" borderId="3" applyAlignment="1" pivotButton="0" quotePrefix="0" xfId="0">
      <alignment vertical="top" wrapText="1"/>
    </xf>
    <xf numFmtId="166" fontId="6" fillId="0" borderId="1" applyAlignment="1" pivotButton="0" quotePrefix="0" xfId="0">
      <alignment vertical="top"/>
    </xf>
    <xf numFmtId="166" fontId="26" fillId="0" borderId="3" applyAlignment="1" pivotButton="0" quotePrefix="0" xfId="0">
      <alignment vertical="top" wrapText="1"/>
    </xf>
    <xf numFmtId="166" fontId="28" fillId="17" borderId="3" applyAlignment="1" pivotButton="0" quotePrefix="0" xfId="0">
      <alignment vertical="top" wrapText="1"/>
    </xf>
    <xf numFmtId="166" fontId="28" fillId="18" borderId="3" applyAlignment="1" pivotButton="0" quotePrefix="0" xfId="0">
      <alignment vertical="top" wrapText="1"/>
    </xf>
    <xf numFmtId="166" fontId="28" fillId="19" borderId="3" applyAlignment="1" pivotButton="0" quotePrefix="0" xfId="0">
      <alignment vertical="top" wrapText="1"/>
    </xf>
    <xf numFmtId="166" fontId="28" fillId="20" borderId="3" applyAlignment="1" pivotButton="0" quotePrefix="0" xfId="0">
      <alignment vertical="top" wrapText="1"/>
    </xf>
    <xf numFmtId="166" fontId="28" fillId="21" borderId="3" applyAlignment="1" pivotButton="0" quotePrefix="0" xfId="0">
      <alignment vertical="top" wrapText="1"/>
    </xf>
    <xf numFmtId="166" fontId="6" fillId="0" borderId="1" applyAlignment="1" pivotButton="0" quotePrefix="0" xfId="0">
      <alignment vertical="top"/>
    </xf>
    <xf numFmtId="167" fontId="6" fillId="0" borderId="1" applyAlignment="1" pivotButton="0" quotePrefix="0" xfId="0">
      <alignment vertical="top"/>
    </xf>
    <xf numFmtId="167" fontId="6" fillId="0" borderId="1" applyAlignment="1" pivotButton="0" quotePrefix="0" xfId="0">
      <alignment vertical="top"/>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4"/>
  <sheetViews>
    <sheetView workbookViewId="0">
      <selection activeCell="A1" sqref="A1"/>
    </sheetView>
  </sheetViews>
  <sheetFormatPr baseColWidth="8" defaultRowHeight="15"/>
  <cols>
    <col width="24" customWidth="1" style="47" min="1" max="1"/>
    <col width="110" customWidth="1" style="47" min="2" max="2"/>
  </cols>
  <sheetData>
    <row r="1">
      <c r="A1" s="54" t="inlineStr">
        <is>
          <t>Always Up: CRM y plan de captación</t>
        </is>
      </c>
    </row>
    <row r="2">
      <c r="A2" s="55" t="inlineStr">
        <is>
          <t>Actualizado el 13/10/2026. Primero esta página (2 minutos), luego la pestaña Calendario diario.</t>
        </is>
      </c>
    </row>
    <row r="4" ht="22" customHeight="1" s="47">
      <c r="A4" s="56" t="inlineStr">
        <is>
          <t>TU RUTINA</t>
        </is>
      </c>
    </row>
    <row r="5" ht="20" customHeight="1" s="47">
      <c r="A5" s="57" t="inlineStr">
        <is>
          <t>Cada mañana (15 min)</t>
        </is>
      </c>
      <c r="B5" s="58" t="inlineStr">
        <is>
          <t>Abre Calendario diario. Hoy sale en amarillo. Haz lo que diga, marca Hecho. Revisa bandeja, Instagram y WhatsApp.</t>
        </is>
      </c>
    </row>
    <row r="6" ht="33" customHeight="1" s="47">
      <c r="A6" s="57" t="inlineStr">
        <is>
          <t>La víspera (20 min)</t>
        </is>
      </c>
      <c r="B6" s="58" t="inlineStr">
        <is>
          <t>Prepara los correos del día siguiente. Si tu correo permite programar, déjalos programados. Si no, los envías a mano a las 07:30 de Nueva York. El calendario te dice cuáles y de dónde copiar el texto.</t>
        </is>
      </c>
    </row>
    <row r="7" ht="20" customHeight="1" s="47">
      <c r="A7" s="57" t="inlineStr">
        <is>
          <t>Cada viernes (20 min)</t>
        </is>
      </c>
      <c r="B7" s="58" t="inlineStr">
        <is>
          <t>Revisión semanal: cuéntame respuestas, rebotes y llamadas. Yo actualizo el plan y preparo la siguiente tanda.</t>
        </is>
      </c>
    </row>
    <row r="8" ht="20" customHeight="1" s="47">
      <c r="A8" s="57" t="inlineStr">
        <is>
          <t>Cada lunes (5 min)</t>
        </is>
      </c>
      <c r="B8" s="58" t="inlineStr">
        <is>
          <t>Escríbeme «investiga 10 clubes más». Yo verifico contactos y dejo los correos listos.</t>
        </is>
      </c>
    </row>
    <row r="9" ht="22" customHeight="1" s="47">
      <c r="A9" s="56" t="inlineStr">
        <is>
          <t>PESTAÑAS</t>
        </is>
      </c>
    </row>
    <row r="10" ht="20" customHeight="1" s="47">
      <c r="A10" s="57" t="inlineStr">
        <is>
          <t>Calendario diario</t>
        </is>
      </c>
      <c r="B10" s="58" t="inlineStr">
        <is>
          <t>Tu lista de tareas por día, con hora, pasos y dónde está el texto. Es lo único que necesitas mirar a diario.</t>
        </is>
      </c>
    </row>
    <row r="11" ht="20" customHeight="1" s="47">
      <c r="A11" s="57" t="inlineStr">
        <is>
          <t>Textos para copiar</t>
        </is>
      </c>
      <c r="B11" s="58" t="inlineStr">
        <is>
          <t>Todos los correos, notas de LinkedIn y mensajes, listos para pegar. Incluye respuestas tipo para cuando contesten.</t>
        </is>
      </c>
    </row>
    <row r="12" ht="20" customHeight="1" s="47">
      <c r="A12" s="57" t="inlineStr">
        <is>
          <t>LinkedIn - Conexiones</t>
        </is>
      </c>
      <c r="B12" s="58" t="inlineStr">
        <is>
          <t>Las personas con las que conectar en LinkedIn: enlace o qué buscar, nota para copiar y fecha. Se hacen a mano.</t>
        </is>
      </c>
    </row>
    <row r="13" ht="20" customHeight="1" s="47">
      <c r="A13" s="57" t="inlineStr">
        <is>
          <t>Hoy</t>
        </is>
      </c>
      <c r="B13" s="58" t="inlineStr">
        <is>
          <t>Panel con números (se calculan solos desde las pestañas de segmento).</t>
        </is>
      </c>
    </row>
    <row r="14" ht="20" customHeight="1" s="47">
      <c r="A14" s="57" t="inlineStr">
        <is>
          <t>Plan por servicio</t>
        </is>
      </c>
      <c r="B14" s="58" t="inlineStr">
        <is>
          <t>Cómo conseguimos clientes en cada servicio y en qué orden.</t>
        </is>
      </c>
    </row>
    <row r="15" ht="20" customHeight="1" s="47">
      <c r="A15" s="57" t="inlineStr">
        <is>
          <t>Verificación</t>
        </is>
      </c>
      <c r="B15" s="58" t="inlineStr">
        <is>
          <t>De dónde sale cada email y qué tan fiable es.</t>
        </is>
      </c>
    </row>
    <row r="16" ht="33" customHeight="1" s="47">
      <c r="A16" s="57" t="inlineStr">
        <is>
          <t>Segmento A / B / C</t>
        </is>
      </c>
      <c r="B16" s="58" t="inlineStr">
        <is>
          <t>Las listas de clubes (A), universidades y clubes de América (B) y leads de becas (C). Actualiza Estado y Fecha de último contacto.</t>
        </is>
      </c>
    </row>
    <row r="17" ht="20" customHeight="1" s="47">
      <c r="A17" s="57" t="inlineStr">
        <is>
          <t>Dashboard, LinkedIn, Oportunidades</t>
        </is>
      </c>
      <c r="B17" s="58" t="inlineStr">
        <is>
          <t>Fotos del embudo, registro de LinkedIn y notas sueltas.</t>
        </is>
      </c>
    </row>
    <row r="18" ht="22" customHeight="1" s="47">
      <c r="A18" s="56" t="inlineStr">
        <is>
          <t>COMO Y CUANDO ENVIAR</t>
        </is>
      </c>
    </row>
    <row r="19" ht="33" customHeight="1" s="47">
      <c r="A19" s="57" t="inlineStr">
        <is>
          <t>Qué se ha comprobado (14/10/2026)</t>
        </is>
      </c>
      <c r="B19" s="58" t="inlineStr">
        <is>
          <t>El envío programado con Mail de Apple SÍ sale: llegó con Mail abierto, con Mail cerrado y con el Mac en reposo. Puede retrasarse unos 10 minutos y no avisa. Los correos programados del 14/10 sí salieron (Holbeach, 04:41).</t>
        </is>
      </c>
    </row>
    <row r="20" ht="47.5" customHeight="1" s="47">
      <c r="A20" s="57" t="inlineStr">
        <is>
          <t>Por qué parecía que no salían</t>
        </is>
      </c>
      <c r="B20" s="58" t="inlineStr">
        <is>
          <t>El correo enviado se guarda en carpetas distintas según el programa: 'Sent' (Outlook), 'INBOX.Sent' (servidor) y 'Sent Messages' (Mail). No lo ves donde miras. Para comprobar: Outlook &gt; buscador &gt; escribe el destinatario &gt; All folders.</t>
        </is>
      </c>
    </row>
    <row r="21" ht="33" customHeight="1" s="47">
      <c r="A21" s="57" t="inlineStr">
        <is>
          <t>Cómo se programa</t>
        </is>
      </c>
      <c r="B21" s="58" t="inlineStr">
        <is>
          <t>Mail: correo nuevo, pega todo, flecha junto a Enviar &gt; Enviar más tarde &gt; fecha y hora de la columna 'Programar para (NY)'. Se programa la víspera por la tarde.</t>
        </is>
      </c>
    </row>
    <row r="22" ht="33" customHeight="1" s="47">
      <c r="A22" s="57" t="inlineStr">
        <is>
          <t>Regla para no duplicar</t>
        </is>
      </c>
      <c r="B22" s="58" t="inlineStr">
        <is>
          <t>Una vez programado un correo, no lo envíes a mano. A las 08:00 busca al destinatario en todas las carpetas: si aparece, marca Hecho; solo si no aparece, lo envías a mano.</t>
        </is>
      </c>
    </row>
    <row r="23" ht="33" customHeight="1" s="47">
      <c r="A23" s="57" t="inlineStr">
        <is>
          <t>Control</t>
        </is>
      </c>
      <c r="B23" s="58" t="inlineStr">
        <is>
          <t>La fuente de verdad es esta hoja: columna 'Hecho (fecha real)' de 'Textos para copiar' y el CRM. No dependas de la carpeta Enviados de ningún programa.</t>
        </is>
      </c>
    </row>
    <row r="24" ht="33" customHeight="1" s="47">
      <c r="A24" s="57" t="inlineStr">
        <is>
          <t>Truco opcional</t>
        </is>
      </c>
      <c r="B24" s="58" t="inlineStr">
        <is>
          <t>Pon tu Gmail personal en copia oculta (CCO) de cada correo a un club: recibirás una copia como prueba de que salió, y verás en Gmail si entra en bandeja. El club no lo ve.</t>
        </is>
      </c>
    </row>
    <row r="25" ht="22" customHeight="1" s="47">
      <c r="A25" s="56" t="inlineStr">
        <is>
          <t>TUS FRANJAS DE LLAMADA</t>
        </is>
      </c>
    </row>
    <row r="26" ht="33" customHeight="1" s="47">
      <c r="A26" s="57" t="inlineStr">
        <is>
          <t>Lo que tienes en Calendly (hora Nueva York)</t>
        </is>
      </c>
      <c r="B26" s="58" t="inlineStr">
        <is>
          <t>Dom 12:00 a 17:00 | Lun 17:30 a 21:00 | Mar 13:00 a 19:00 | Mié 11:00 a 12:30 | Jue 17:00 a 21:00 | Vie 14:00 a 18:00 | Sáb no disponible.</t>
        </is>
      </c>
    </row>
    <row r="27" ht="47.5" customHeight="1" s="47">
      <c r="A27" s="57" t="inlineStr">
        <is>
          <t>Clubes de Europa (+5 h en UK e Irlanda, +6 h en Noruega, Francia y Países Bajos; +4 y +5 del 25 al 31/10)</t>
        </is>
      </c>
      <c r="B27" s="58" t="inlineStr">
        <is>
          <t>Sirven: Martes 13:00 a 15:00 (18:00 a 20:00 en UK, buen horario para comités de voluntarios) y Miércoles 11:00 a 12:30 (16:00 a 17:30 en UK). Mal: Lunes y Jueves por la tarde (ya es de madrugada allí), Viernes (noche) y Domingo (tarde de domingo).</t>
        </is>
      </c>
    </row>
    <row r="28" ht="20" customHeight="1" s="47">
      <c r="A28" s="57" t="inlineStr">
        <is>
          <t>Familias de América (México, Latinoamérica, EEUU)</t>
        </is>
      </c>
      <c r="B28" s="58" t="inlineStr">
        <is>
          <t>Sirven: Lunes y Jueves por la tarde y Martes 17:00 a 19:00.</t>
        </is>
      </c>
    </row>
    <row r="29" ht="47.5" customHeight="1" s="47">
      <c r="A29" s="57" t="inlineStr">
        <is>
          <t>Calendly: no hace falta tocarlo</t>
        </is>
      </c>
      <c r="B29" s="58" t="inlineStr">
        <is>
          <t>Calendly enseña a cada persona los huecos en SU hora, y elige ella. Para familias de becas sirve tal cual. Para clubes, lo normal es proponer tú dos horarios concretos de esta tabla en el email de respuesta (más cómodo para ellos y sin herramienta). El enlace queda como alternativa.</t>
        </is>
      </c>
    </row>
    <row r="30" ht="22" customHeight="1" s="47">
      <c r="A30" s="56" t="inlineStr">
        <is>
          <t>REGLAS QUE NO SE ROMPEN</t>
        </is>
      </c>
    </row>
    <row r="31" ht="33" customHeight="1" s="47">
      <c r="A31" s="57" t="inlineStr">
        <is>
          <t>Nunca</t>
        </is>
      </c>
      <c r="B31" s="58" t="inlineStr">
        <is>
          <t>Adjuntos en el primer correo. Nombrar al partner de becas. Prometer becas o fichajes. Inventar urgencia. Discutir precio por escrito sin tu decisión.</t>
        </is>
      </c>
    </row>
    <row r="32" ht="33" customHeight="1" s="47">
      <c r="A32" s="57" t="inlineStr">
        <is>
          <t>Si contestan</t>
        </is>
      </c>
      <c r="B32" s="58" t="inlineStr">
        <is>
          <t>Paras la cadencia de ese club y abres 'Respuestas tipo' (hoja Textos para copiar). Menos de 4 horas de respuesta en horario del club.</t>
        </is>
      </c>
    </row>
    <row r="33" ht="20" customHeight="1" s="47">
      <c r="A33" s="57" t="inlineStr">
        <is>
          <t>Si un correo rebota</t>
        </is>
      </c>
      <c r="B33" s="58" t="inlineStr">
        <is>
          <t>Me lo dices; busco otra dirección del club y te la dejo preparada.</t>
        </is>
      </c>
    </row>
    <row r="34" ht="33" customHeight="1" s="47">
      <c r="A34" s="57" t="inlineStr">
        <is>
          <t>Colores</t>
        </is>
      </c>
      <c r="B34" s="58" t="inlineStr">
        <is>
          <t>Azul claro = email 1, amarillo = follow-up 1, naranja = follow-up 2, gris = cierre, lila = LinkedIn o redes, rojo = pendiente atrasado.</t>
        </is>
      </c>
    </row>
  </sheetData>
  <mergeCells count="5">
    <mergeCell ref="A4:B4"/>
    <mergeCell ref="A30:B30"/>
    <mergeCell ref="A25:B25"/>
    <mergeCell ref="A18:B18"/>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70"/>
  <sheetViews>
    <sheetView workbookViewId="0">
      <pane ySplit="4" topLeftCell="A5" activePane="bottomLeft" state="frozen"/>
      <selection pane="bottomLeft" activeCell="A1" sqref="A1"/>
    </sheetView>
  </sheetViews>
  <sheetFormatPr baseColWidth="8" defaultRowHeight="15"/>
  <cols>
    <col width="11" customWidth="1" style="47" min="1" max="1"/>
    <col width="11" customWidth="1" style="47" min="2" max="2"/>
    <col width="9" customWidth="1" style="47" min="3" max="3"/>
    <col width="16" customWidth="1" style="47" min="4" max="4"/>
    <col width="40" customWidth="1" style="47" min="5" max="5"/>
    <col width="78" customWidth="1" style="47" min="6" max="6"/>
    <col width="24" customWidth="1" style="47" min="7" max="7"/>
    <col width="6" customWidth="1" style="47" min="8" max="8"/>
    <col width="12" customWidth="1" style="47" min="9" max="9"/>
    <col width="36" customWidth="1" style="47" min="10" max="10"/>
  </cols>
  <sheetData>
    <row r="1" ht="26" customHeight="1" s="47">
      <c r="A1" s="59" t="inlineStr">
        <is>
          <t>Calendario diario: 13 de octubre a 13 de noviembre de 2026</t>
        </is>
      </c>
    </row>
    <row r="2" ht="46" customHeight="1" s="47">
      <c r="A2" s="60"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47">
      <c r="A4" s="61" t="inlineStr">
        <is>
          <t>Fecha</t>
        </is>
      </c>
      <c r="B4" s="61" t="inlineStr">
        <is>
          <t>Día</t>
        </is>
      </c>
      <c r="C4" s="61" t="inlineStr">
        <is>
          <t>Hora (NY)</t>
        </is>
      </c>
      <c r="D4" s="61" t="inlineStr">
        <is>
          <t>Servicio</t>
        </is>
      </c>
      <c r="E4" s="61" t="inlineStr">
        <is>
          <t>Tarea</t>
        </is>
      </c>
      <c r="F4" s="61" t="inlineStr">
        <is>
          <t>Cómo se hace, paso a paso</t>
        </is>
      </c>
      <c r="G4" s="61" t="inlineStr">
        <is>
          <t>Dónde está el texto</t>
        </is>
      </c>
      <c r="H4" s="61" t="inlineStr">
        <is>
          <t>Min</t>
        </is>
      </c>
      <c r="I4" s="61" t="inlineStr">
        <is>
          <t>Estado</t>
        </is>
      </c>
      <c r="J4" s="62" t="inlineStr">
        <is>
          <t>Notas / resultado</t>
        </is>
      </c>
    </row>
    <row r="5" ht="22" customHeight="1" s="47">
      <c r="A5" s="63" t="inlineStr">
        <is>
          <t>SEMANA  12/10 a 18/10</t>
        </is>
      </c>
    </row>
    <row r="6" ht="62" customHeight="1" s="47">
      <c r="A6" s="90" t="n">
        <v>46308</v>
      </c>
      <c r="B6" s="65" t="inlineStr">
        <is>
          <t>Martes</t>
        </is>
      </c>
      <c r="C6" s="66" t="inlineStr">
        <is>
          <t>8:00</t>
        </is>
      </c>
      <c r="D6" s="67" t="inlineStr">
        <is>
          <t>Todos</t>
        </is>
      </c>
      <c r="E6" s="57" t="inlineStr">
        <is>
          <t>Revisión diaria: bandeja, Instagram, WhatsApp</t>
        </is>
      </c>
      <c r="F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65" t="inlineStr">
        <is>
          <t>Textos para copiar (final de la hoja)</t>
        </is>
      </c>
      <c r="H6" s="65" t="n">
        <v>15</v>
      </c>
      <c r="I6" s="65" t="inlineStr">
        <is>
          <t>Hecho</t>
        </is>
      </c>
      <c r="J6" s="65" t="n"/>
    </row>
    <row r="7" ht="33" customHeight="1" s="47">
      <c r="A7" s="90" t="n">
        <v>46308</v>
      </c>
      <c r="B7" s="65" t="inlineStr">
        <is>
          <t>Martes</t>
        </is>
      </c>
      <c r="C7" s="66" t="inlineStr">
        <is>
          <t>Tarde</t>
        </is>
      </c>
      <c r="D7" s="68" t="inlineStr">
        <is>
          <t>Becas</t>
        </is>
      </c>
      <c r="E7" s="57" t="inlineStr">
        <is>
          <t>Omar: anotado el follow-up enviado hoy</t>
        </is>
      </c>
      <c r="F7" s="65" t="inlineStr">
        <is>
          <t>Nada que hacer. Si responde, pásame su mensaje. Si no, el 20/10 envías el último mensaje (ver ese día).</t>
        </is>
      </c>
      <c r="G7" s="65" t="inlineStr">
        <is>
          <t>Segmento C - Becas, fila Omar</t>
        </is>
      </c>
      <c r="H7" s="65" t="n"/>
      <c r="I7" s="65" t="inlineStr">
        <is>
          <t>Hecho</t>
        </is>
      </c>
      <c r="J7" s="65" t="n"/>
    </row>
    <row r="8" ht="91" customHeight="1" s="47">
      <c r="A8" s="90" t="n">
        <v>46308</v>
      </c>
      <c r="B8" s="65" t="inlineStr">
        <is>
          <t>Martes</t>
        </is>
      </c>
      <c r="C8" s="66" t="inlineStr">
        <is>
          <t>21:00</t>
        </is>
      </c>
      <c r="D8" s="67" t="inlineStr">
        <is>
          <t>Transversal</t>
        </is>
      </c>
      <c r="E8" s="57" t="inlineStr">
        <is>
          <t>Prueba de entregabilidad (por qué tus correos caen en spam)</t>
        </is>
      </c>
      <c r="F8" s="65"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65" t="inlineStr">
        <is>
          <t>Chat con Claude</t>
        </is>
      </c>
      <c r="H8" s="65" t="n">
        <v>15</v>
      </c>
      <c r="I8" s="65" t="inlineStr">
        <is>
          <t>Hecho</t>
        </is>
      </c>
      <c r="J8" s="65" t="n"/>
    </row>
    <row r="9" ht="47.5" customHeight="1" s="47">
      <c r="A9" s="90" t="n">
        <v>46309</v>
      </c>
      <c r="B9" s="65" t="inlineStr">
        <is>
          <t>Miércoles</t>
        </is>
      </c>
      <c r="C9" s="66" t="inlineStr">
        <is>
          <t>03:30</t>
        </is>
      </c>
      <c r="D9" s="69" t="inlineStr">
        <is>
          <t>Team/Coach</t>
        </is>
      </c>
      <c r="E9" s="57" t="inlineStr">
        <is>
          <t>ENVIAR email 1 a Søreide IL</t>
        </is>
      </c>
      <c r="F9" s="65" t="inlineStr">
        <is>
          <t>Sale a las 03:30 hora Nueva York (09:30 allí) si lo programaste la víspera. No hace falta hacer nada a esta hora. Si es follow-up, se envía respondiendo al correo original (búscalo por destinatario en Outlook o Mail y pulsa Responder).</t>
        </is>
      </c>
      <c r="G9" s="65" t="inlineStr">
        <is>
          <t>Textos para copiar</t>
        </is>
      </c>
      <c r="H9" s="65" t="n"/>
      <c r="I9" s="65" t="inlineStr">
        <is>
          <t>Hecho</t>
        </is>
      </c>
      <c r="J9" s="65" t="n"/>
    </row>
    <row r="10" ht="47.5" customHeight="1" s="47">
      <c r="A10" s="90" t="n">
        <v>46309</v>
      </c>
      <c r="B10" s="65" t="inlineStr">
        <is>
          <t>Miércoles</t>
        </is>
      </c>
      <c r="C10" s="66" t="inlineStr">
        <is>
          <t>04:30</t>
        </is>
      </c>
      <c r="D10" s="69" t="inlineStr">
        <is>
          <t>Team/Coach</t>
        </is>
      </c>
      <c r="E10" s="57" t="inlineStr">
        <is>
          <t>ENVIAR email 1 a Holbeach United</t>
        </is>
      </c>
      <c r="F10" s="65" t="inlineStr">
        <is>
          <t>Sale a las 04:30 hora Nueva York (09:30 allí) si lo programaste la víspera. No hace falta hacer nada a esta hora. Si es follow-up, se envía respondiendo al correo original (búscalo por destinatario en Outlook o Mail y pulsa Responder).</t>
        </is>
      </c>
      <c r="G10" s="65" t="inlineStr">
        <is>
          <t>Textos para copiar</t>
        </is>
      </c>
      <c r="H10" s="65" t="n"/>
      <c r="I10" s="65" t="inlineStr">
        <is>
          <t>Hecho</t>
        </is>
      </c>
      <c r="J10" s="65" t="n"/>
    </row>
    <row r="11" ht="62" customHeight="1" s="47">
      <c r="A11" s="90" t="n">
        <v>46309</v>
      </c>
      <c r="B11" s="65" t="inlineStr">
        <is>
          <t>Miércoles</t>
        </is>
      </c>
      <c r="C11" s="66" t="inlineStr">
        <is>
          <t>8:00</t>
        </is>
      </c>
      <c r="D11" s="67" t="inlineStr">
        <is>
          <t>Todos</t>
        </is>
      </c>
      <c r="E11" s="57" t="inlineStr">
        <is>
          <t>Revisión diaria: bandeja, Instagram, WhatsApp</t>
        </is>
      </c>
      <c r="F1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65" t="inlineStr">
        <is>
          <t>Textos para copiar (final de la hoja)</t>
        </is>
      </c>
      <c r="H11" s="65" t="n">
        <v>15</v>
      </c>
      <c r="I11" s="65" t="inlineStr">
        <is>
          <t>Hecho</t>
        </is>
      </c>
      <c r="J11" s="65" t="n"/>
    </row>
    <row r="12" ht="76.5" customHeight="1" s="47">
      <c r="A12" s="90" t="n">
        <v>46309</v>
      </c>
      <c r="B12" s="65" t="inlineStr">
        <is>
          <t>Miércoles</t>
        </is>
      </c>
      <c r="C12" s="66" t="inlineStr">
        <is>
          <t>8:00</t>
        </is>
      </c>
      <c r="D12" s="69" t="inlineStr">
        <is>
          <t>Team/Coach</t>
        </is>
      </c>
      <c r="E12" s="57" t="inlineStr">
        <is>
          <t>Confirmar que salieron los correos de hoy y mirar rebotes</t>
        </is>
      </c>
      <c r="F1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65" t="inlineStr">
        <is>
          <t>Outlook buscador / Mail Enviados</t>
        </is>
      </c>
      <c r="H12" s="65" t="n">
        <v>10</v>
      </c>
      <c r="I12" s="65" t="inlineStr">
        <is>
          <t>Hecho</t>
        </is>
      </c>
      <c r="J12" s="65" t="n"/>
    </row>
    <row r="13" ht="62" customHeight="1" s="47">
      <c r="A13" s="90" t="n">
        <v>46309</v>
      </c>
      <c r="B13" s="65" t="inlineStr">
        <is>
          <t>Miércoles</t>
        </is>
      </c>
      <c r="C13" s="66" t="inlineStr">
        <is>
          <t>Libre</t>
        </is>
      </c>
      <c r="D13" s="69" t="inlineStr">
        <is>
          <t>Team/Coach</t>
        </is>
      </c>
      <c r="E13" s="57" t="inlineStr">
        <is>
          <t>Comprobar si Søreide y Holbeach recibieron el correo una o dos veces</t>
        </is>
      </c>
      <c r="F13" s="65"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65" t="inlineStr">
        <is>
          <t>Outlook buscador</t>
        </is>
      </c>
      <c r="H13" s="65" t="n">
        <v>5</v>
      </c>
      <c r="I13" s="65" t="inlineStr">
        <is>
          <t>Hecho</t>
        </is>
      </c>
      <c r="J13" s="65" t="inlineStr">
        <is>
          <t>Søreide: 1 envío (14/10 8:34). Holbeach: 2 confirmados (13/10 18:50 y 14/10 4:41) y el de ~8:30 no localizado.</t>
        </is>
      </c>
    </row>
    <row r="14" ht="47.5" customHeight="1" s="47">
      <c r="A14" s="90" t="n">
        <v>46309</v>
      </c>
      <c r="B14" s="65" t="inlineStr">
        <is>
          <t>Miércoles</t>
        </is>
      </c>
      <c r="C14" s="66" t="inlineStr">
        <is>
          <t>Libre</t>
        </is>
      </c>
      <c r="D14" s="67" t="inlineStr">
        <is>
          <t>Transversal</t>
        </is>
      </c>
      <c r="E14" s="57" t="inlineStr">
        <is>
          <t>Opcional: pruebas de envío programado en Apple Mail (máx. 15 min)</t>
        </is>
      </c>
      <c r="F14" s="65" t="inlineStr">
        <is>
          <t>Programa un correo a ti mismo a 10 minutos con (1) Mail abierto y el Mac despierto, (2) Mail cerrado, (3) Mac en reposo. Anota cuál sale. Si ninguno funciona con el Mac apagado, no se programa: se envía a mano a las 07:30.</t>
        </is>
      </c>
      <c r="G14" s="65" t="inlineStr">
        <is>
          <t>Mail de Apple</t>
        </is>
      </c>
      <c r="H14" s="65" t="n">
        <v>15</v>
      </c>
      <c r="I14" s="65" t="inlineStr">
        <is>
          <t>Hecho</t>
        </is>
      </c>
      <c r="J14" s="65" t="n"/>
    </row>
    <row r="15" ht="76.5" customHeight="1" s="47">
      <c r="A15" s="90" t="n">
        <v>46309</v>
      </c>
      <c r="B15" s="65" t="inlineStr">
        <is>
          <t>Miércoles</t>
        </is>
      </c>
      <c r="C15" s="66" t="inlineStr">
        <is>
          <t>Libre</t>
        </is>
      </c>
      <c r="D15" s="67" t="inlineStr">
        <is>
          <t>Transversal</t>
        </is>
      </c>
      <c r="E15" s="57" t="inlineStr">
        <is>
          <t>Prueba de spam con Microsoft (antes del lote del jueves)</t>
        </is>
      </c>
      <c r="F15" s="65"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65" t="inlineStr">
        <is>
          <t>Chat con Claude</t>
        </is>
      </c>
      <c r="H15" s="65" t="n">
        <v>10</v>
      </c>
      <c r="I15" s="65" t="inlineStr">
        <is>
          <t>Hecho</t>
        </is>
      </c>
      <c r="J15" s="65" t="n"/>
    </row>
    <row r="16" ht="62" customHeight="1" s="47">
      <c r="A16" s="90" t="n">
        <v>46309</v>
      </c>
      <c r="B16" s="65" t="inlineStr">
        <is>
          <t>Miércoles</t>
        </is>
      </c>
      <c r="C16" s="66" t="inlineStr">
        <is>
          <t>12:00</t>
        </is>
      </c>
      <c r="D16" s="68" t="inlineStr">
        <is>
          <t>Becas</t>
        </is>
      </c>
      <c r="E16" s="57" t="inlineStr">
        <is>
          <t>Daniel (MLS NEXT): enviar el follow-up por Instagram</t>
        </is>
      </c>
      <c r="F16" s="65" t="inlineStr">
        <is>
          <t>No contestó a tu mensaje del 21/09. Mi consejo: un único follow-up corto con salida fácil, y si no responde en 7 días, pasarlo a 'Frío'. Texto en 'Respuestas tipo' (Daniel). Mejor entre las 12:00 y las 14:00 de Nueva York (18:00 a 20:00 en España, cuando está libre de clase). Después apunta en el CRM la fecha de envío.</t>
        </is>
      </c>
      <c r="G16" s="65" t="inlineStr">
        <is>
          <t>Textos para copiar (Respuestas tipo)</t>
        </is>
      </c>
      <c r="H16" s="65" t="n">
        <v>5</v>
      </c>
      <c r="I16" s="65" t="inlineStr">
        <is>
          <t>Hecho</t>
        </is>
      </c>
      <c r="J16" s="65" t="inlineStr">
        <is>
          <t>Enviado el 14/10</t>
        </is>
      </c>
    </row>
    <row r="17" ht="163.5" customHeight="1" s="47">
      <c r="A17" s="90" t="n">
        <v>46309</v>
      </c>
      <c r="B17" s="65" t="inlineStr">
        <is>
          <t>Miércoles</t>
        </is>
      </c>
      <c r="C17" s="66" t="inlineStr">
        <is>
          <t>Tarde</t>
        </is>
      </c>
      <c r="D17" s="69" t="inlineStr">
        <is>
          <t>Team/Coach</t>
        </is>
      </c>
      <c r="E17" s="57" t="inlineStr">
        <is>
          <t>Programar en Apple Mail los envíos del jueves 15/10</t>
        </is>
      </c>
      <c r="F17" s="65"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7" s="65" t="inlineStr">
        <is>
          <t>Textos para copiar</t>
        </is>
      </c>
      <c r="H17" s="65" t="n">
        <v>30</v>
      </c>
      <c r="I17" s="65" t="inlineStr">
        <is>
          <t>Hecho</t>
        </is>
      </c>
      <c r="J17" s="65" t="inlineStr">
        <is>
          <t>Programados los 3 (confirmar mañana a las 08:00)</t>
        </is>
      </c>
    </row>
    <row r="18" ht="47.5" customHeight="1" s="47">
      <c r="A18" s="90" t="n">
        <v>46310</v>
      </c>
      <c r="B18" s="65" t="inlineStr">
        <is>
          <t>Jueves</t>
        </is>
      </c>
      <c r="C18" s="66" t="inlineStr">
        <is>
          <t>04:30</t>
        </is>
      </c>
      <c r="D18" s="69" t="inlineStr">
        <is>
          <t>Team/Coach</t>
        </is>
      </c>
      <c r="E18" s="57" t="inlineStr">
        <is>
          <t>ENVIAR email 1 a Maidstone United</t>
        </is>
      </c>
      <c r="F18" s="65" t="inlineStr">
        <is>
          <t>Sale a las 04:30 hora Nueva York (09:30 allí) si lo programaste la víspera. No hace falta hacer nada a esta hora. Si es follow-up, se envía respondiendo al correo original (búscalo por destinatario en Outlook o Mail y pulsa Responder).</t>
        </is>
      </c>
      <c r="G18" s="65" t="inlineStr">
        <is>
          <t>Textos para copiar</t>
        </is>
      </c>
      <c r="H18" s="65" t="n"/>
      <c r="I18" s="65" t="inlineStr">
        <is>
          <t>Hecho</t>
        </is>
      </c>
      <c r="J18" s="65" t="n"/>
    </row>
    <row r="19" ht="47.5" customHeight="1" s="47">
      <c r="A19" s="90" t="n">
        <v>46310</v>
      </c>
      <c r="B19" s="65" t="inlineStr">
        <is>
          <t>Jueves</t>
        </is>
      </c>
      <c r="C19" s="66" t="inlineStr">
        <is>
          <t>04:30</t>
        </is>
      </c>
      <c r="D19" s="69" t="inlineStr">
        <is>
          <t>Team/Coach</t>
        </is>
      </c>
      <c r="E19" s="57" t="inlineStr">
        <is>
          <t>ENVIAR email 1 a Whitehaven AFC</t>
        </is>
      </c>
      <c r="F19" s="65" t="inlineStr">
        <is>
          <t>Sale a las 04:30 hora Nueva York (09:30 allí) si lo programaste la víspera. No hace falta hacer nada a esta hora. Si es follow-up, se envía respondiendo al correo original (búscalo por destinatario en Outlook o Mail y pulsa Responder).</t>
        </is>
      </c>
      <c r="G19" s="65" t="inlineStr">
        <is>
          <t>Textos para copiar</t>
        </is>
      </c>
      <c r="H19" s="65" t="n"/>
      <c r="I19" s="65" t="inlineStr">
        <is>
          <t>Hecho</t>
        </is>
      </c>
      <c r="J19" s="65" t="n"/>
    </row>
    <row r="20" ht="47.5" customHeight="1" s="47">
      <c r="A20" s="90" t="n">
        <v>46310</v>
      </c>
      <c r="B20" s="65" t="inlineStr">
        <is>
          <t>Jueves</t>
        </is>
      </c>
      <c r="C20" s="66" t="inlineStr">
        <is>
          <t>05:30</t>
        </is>
      </c>
      <c r="D20" s="69" t="inlineStr">
        <is>
          <t>Team/Coach</t>
        </is>
      </c>
      <c r="E20" s="57" t="inlineStr">
        <is>
          <t>ENVIAR email 1 a IA Akranes</t>
        </is>
      </c>
      <c r="F20" s="65" t="inlineStr">
        <is>
          <t>Sale a las 05:30 hora Nueva York (09:30 allí) si lo programaste la víspera. No hace falta hacer nada a esta hora. Si es follow-up, se envía respondiendo al correo original (búscalo por destinatario en Outlook o Mail y pulsa Responder).</t>
        </is>
      </c>
      <c r="G20" s="65" t="inlineStr">
        <is>
          <t>Textos para copiar</t>
        </is>
      </c>
      <c r="H20" s="65" t="n"/>
      <c r="I20" s="65" t="inlineStr">
        <is>
          <t>Hecho</t>
        </is>
      </c>
      <c r="J20" s="65" t="n"/>
    </row>
    <row r="21" ht="62" customHeight="1" s="47">
      <c r="A21" s="90" t="n">
        <v>46310</v>
      </c>
      <c r="B21" s="65" t="inlineStr">
        <is>
          <t>Jueves</t>
        </is>
      </c>
      <c r="C21" s="66" t="inlineStr">
        <is>
          <t>8:00</t>
        </is>
      </c>
      <c r="D21" s="67" t="inlineStr">
        <is>
          <t>Todos</t>
        </is>
      </c>
      <c r="E21" s="57" t="inlineStr">
        <is>
          <t>Revisión diaria: bandeja, Instagram, WhatsApp</t>
        </is>
      </c>
      <c r="F2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65" t="inlineStr">
        <is>
          <t>Textos para copiar (final de la hoja)</t>
        </is>
      </c>
      <c r="H21" s="65" t="n">
        <v>15</v>
      </c>
      <c r="I21" s="65" t="inlineStr">
        <is>
          <t>Hecho</t>
        </is>
      </c>
      <c r="J21" s="65" t="n"/>
    </row>
    <row r="22" ht="76.5" customHeight="1" s="47">
      <c r="A22" s="90" t="n">
        <v>46310</v>
      </c>
      <c r="B22" s="65" t="inlineStr">
        <is>
          <t>Jueves</t>
        </is>
      </c>
      <c r="C22" s="66" t="inlineStr">
        <is>
          <t>8:00</t>
        </is>
      </c>
      <c r="D22" s="69" t="inlineStr">
        <is>
          <t>Team/Coach</t>
        </is>
      </c>
      <c r="E22" s="57" t="inlineStr">
        <is>
          <t>Confirmar que salieron los correos de hoy y mirar rebotes</t>
        </is>
      </c>
      <c r="F2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2" s="65" t="inlineStr">
        <is>
          <t>Outlook buscador / Mail Enviados</t>
        </is>
      </c>
      <c r="H22" s="65" t="n">
        <v>10</v>
      </c>
      <c r="I22" s="65" t="inlineStr">
        <is>
          <t>Hecho</t>
        </is>
      </c>
      <c r="J22" s="65" t="n"/>
    </row>
    <row r="23" ht="33" customHeight="1" s="47">
      <c r="A23" s="90" t="n">
        <v>46310</v>
      </c>
      <c r="B23" s="65" t="inlineStr">
        <is>
          <t>Jueves</t>
        </is>
      </c>
      <c r="C23" s="66" t="inlineStr">
        <is>
          <t>Libre</t>
        </is>
      </c>
      <c r="D23" s="68" t="inlineStr">
        <is>
          <t>Becas</t>
        </is>
      </c>
      <c r="E23" s="57" t="inlineStr">
        <is>
          <t>Darme tu feedback sobre la ficha de Becas EEUU</t>
        </is>
      </c>
      <c r="F23" s="65" t="inlineStr">
        <is>
          <t>Ábrela (02-sales/assets/Always-Up-Becas-EEUU.pdf) y dime qué cambiarías. Antes de cambiar nada te digo si me parece buena idea.</t>
        </is>
      </c>
      <c r="G23" s="65" t="inlineStr">
        <is>
          <t>02-sales/assets</t>
        </is>
      </c>
      <c r="H23" s="65" t="n">
        <v>15</v>
      </c>
      <c r="I23" s="65" t="inlineStr">
        <is>
          <t>Hecho</t>
        </is>
      </c>
      <c r="J23" s="65" t="n"/>
    </row>
    <row r="24" ht="62" customHeight="1" s="47">
      <c r="A24" s="90" t="n">
        <v>46310</v>
      </c>
      <c r="B24" s="65" t="inlineStr">
        <is>
          <t>Jueves</t>
        </is>
      </c>
      <c r="C24" s="66" t="inlineStr">
        <is>
          <t>Libre</t>
        </is>
      </c>
      <c r="D24" s="67" t="inlineStr">
        <is>
          <t>Transversal</t>
        </is>
      </c>
      <c r="E24" s="57" t="inlineStr">
        <is>
          <t>Calentar el dominio: 2 o 3 correos reales más a gente de confianza (ya hiciste 3)</t>
        </is>
      </c>
      <c r="F24" s="65"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4" s="65" t="inlineStr"/>
      <c r="H24" s="65" t="n">
        <v>15</v>
      </c>
      <c r="I24" s="65" t="inlineStr">
        <is>
          <t>Pendiente</t>
        </is>
      </c>
      <c r="J24" s="65" t="n"/>
    </row>
    <row r="25" ht="62" customHeight="1" s="47">
      <c r="A25" s="90" t="n">
        <v>46311</v>
      </c>
      <c r="B25" s="65" t="inlineStr">
        <is>
          <t>Viernes</t>
        </is>
      </c>
      <c r="C25" s="66" t="inlineStr">
        <is>
          <t>8:00</t>
        </is>
      </c>
      <c r="D25" s="67" t="inlineStr">
        <is>
          <t>Todos</t>
        </is>
      </c>
      <c r="E25" s="57" t="inlineStr">
        <is>
          <t>Revisión diaria: bandeja, Instagram, WhatsApp</t>
        </is>
      </c>
      <c r="F2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5" s="65" t="inlineStr">
        <is>
          <t>Textos para copiar (final de la hoja)</t>
        </is>
      </c>
      <c r="H25" s="65" t="n">
        <v>15</v>
      </c>
      <c r="I25" s="65" t="inlineStr">
        <is>
          <t>Hecho</t>
        </is>
      </c>
      <c r="J25" s="65" t="n"/>
    </row>
    <row r="26" ht="33" customHeight="1" s="47">
      <c r="A26" s="90" t="n">
        <v>46311</v>
      </c>
      <c r="B26" s="65" t="inlineStr">
        <is>
          <t>Viernes</t>
        </is>
      </c>
      <c r="C26" s="66" t="inlineStr">
        <is>
          <t>Libre</t>
        </is>
      </c>
      <c r="D26" s="67" t="inlineStr">
        <is>
          <t>Todos</t>
        </is>
      </c>
      <c r="E26" s="57" t="inlineStr">
        <is>
          <t>Revisión semanal 1: qué ha pasado esta semana</t>
        </is>
      </c>
      <c r="F26" s="65" t="inlineStr">
        <is>
          <t>Mira la hoja Hoy y anota respuestas, rebotes y llamadas. Pásame un resumen de tres líneas: yo ajusto el plan.</t>
        </is>
      </c>
      <c r="G26" s="65" t="inlineStr">
        <is>
          <t>Hoy</t>
        </is>
      </c>
      <c r="H26" s="65" t="n">
        <v>20</v>
      </c>
      <c r="I26" s="65" t="inlineStr">
        <is>
          <t>Hecho</t>
        </is>
      </c>
      <c r="J26" s="65" t="n"/>
    </row>
    <row r="27" ht="33" customHeight="1" s="47">
      <c r="A27" s="90" t="n">
        <v>46311</v>
      </c>
      <c r="B27" s="65" t="inlineStr">
        <is>
          <t>Viernes</t>
        </is>
      </c>
      <c r="C27" s="66" t="inlineStr">
        <is>
          <t>Libre</t>
        </is>
      </c>
      <c r="D27" s="67" t="inlineStr">
        <is>
          <t>Todos</t>
        </is>
      </c>
      <c r="E27" s="57" t="inlineStr">
        <is>
          <t>Actualizar el CRM con lo que ha pasado esta semana</t>
        </is>
      </c>
      <c r="F27" s="65" t="inlineStr">
        <is>
          <t>Estado y fecha de último contacto de cada club o lead. Así la hoja Hoy cuenta bien.</t>
        </is>
      </c>
      <c r="G27" s="65" t="inlineStr">
        <is>
          <t>Segmento A, B, C</t>
        </is>
      </c>
      <c r="H27" s="65" t="n">
        <v>15</v>
      </c>
      <c r="I27" s="65" t="inlineStr">
        <is>
          <t>Hecho</t>
        </is>
      </c>
      <c r="J27" s="65" t="n"/>
    </row>
    <row r="28" ht="22" customHeight="1" s="47">
      <c r="A28" s="63" t="inlineStr">
        <is>
          <t>SEMANA  19/10 a 25/10</t>
        </is>
      </c>
    </row>
    <row r="29" ht="62" customHeight="1" s="47">
      <c r="A29" s="90" t="n">
        <v>46314</v>
      </c>
      <c r="B29" s="65" t="inlineStr">
        <is>
          <t>Lunes</t>
        </is>
      </c>
      <c r="C29" s="66" t="inlineStr">
        <is>
          <t>8:00</t>
        </is>
      </c>
      <c r="D29" s="67" t="inlineStr">
        <is>
          <t>Todos</t>
        </is>
      </c>
      <c r="E29" s="57" t="inlineStr">
        <is>
          <t>Revisión diaria: bandeja, Instagram, WhatsApp</t>
        </is>
      </c>
      <c r="F2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9" s="65" t="inlineStr">
        <is>
          <t>Textos para copiar (final de la hoja)</t>
        </is>
      </c>
      <c r="H29" s="65" t="n">
        <v>15</v>
      </c>
      <c r="I29" s="65" t="inlineStr">
        <is>
          <t>Hecho</t>
        </is>
      </c>
      <c r="J29" s="65" t="n"/>
    </row>
    <row r="30" ht="33" customHeight="1" s="47">
      <c r="A30" s="90" t="n">
        <v>46314</v>
      </c>
      <c r="B30" s="65" t="inlineStr">
        <is>
          <t>Lunes</t>
        </is>
      </c>
      <c r="C30" s="66" t="inlineStr">
        <is>
          <t>Libre</t>
        </is>
      </c>
      <c r="D30" s="69" t="inlineStr">
        <is>
          <t>Team/Coach</t>
        </is>
      </c>
      <c r="E30" s="57" t="inlineStr">
        <is>
          <t>Pedirme: «investiga 10 clubes más» (Europa, EEUU o los dos) para la siguiente tanda</t>
        </is>
      </c>
      <c r="F30" s="65" t="inlineStr">
        <is>
          <t>Escríbeme esa frase. Yo verifico decisor y email en la web del club y te dejo los correos listos en esta hoja antes del jueves.</t>
        </is>
      </c>
      <c r="G30" s="65" t="inlineStr">
        <is>
          <t>Chat con Claude</t>
        </is>
      </c>
      <c r="H30" s="65" t="n">
        <v>5</v>
      </c>
      <c r="I30" s="65" t="inlineStr">
        <is>
          <t>Pendiente</t>
        </is>
      </c>
      <c r="J30" s="65" t="n"/>
    </row>
    <row r="31" ht="33" customHeight="1" s="47">
      <c r="A31" s="90" t="n">
        <v>46314</v>
      </c>
      <c r="B31" s="65" t="inlineStr">
        <is>
          <t>Lunes</t>
        </is>
      </c>
      <c r="C31" s="66" t="inlineStr">
        <is>
          <t>Libre</t>
        </is>
      </c>
      <c r="D31" s="68" t="inlineStr">
        <is>
          <t>Becas</t>
        </is>
      </c>
      <c r="E31" s="57" t="inlineStr">
        <is>
          <t>Revisar leads de becas con acción vencida</t>
        </is>
      </c>
      <c r="F31" s="65" t="inlineStr">
        <is>
          <t>Pestaña Segmento C - Becas: ordena por 'Próxima acción'. Contesta o actualiza todo lo atrasado. Aplica las 4 preguntas de cualificación.</t>
        </is>
      </c>
      <c r="G31" s="65" t="inlineStr">
        <is>
          <t>Segmento C - Becas</t>
        </is>
      </c>
      <c r="H31" s="65" t="n">
        <v>20</v>
      </c>
      <c r="I31" s="65" t="inlineStr">
        <is>
          <t>Pendiente</t>
        </is>
      </c>
      <c r="J31" s="65" t="n"/>
    </row>
    <row r="32" ht="33" customHeight="1" s="47">
      <c r="A32" s="90" t="n">
        <v>46314</v>
      </c>
      <c r="B32" s="65" t="inlineStr">
        <is>
          <t>Lunes</t>
        </is>
      </c>
      <c r="C32" s="66" t="inlineStr">
        <is>
          <t>Libre</t>
        </is>
      </c>
      <c r="D32" s="69" t="inlineStr">
        <is>
          <t>Team/Coach</t>
        </is>
      </c>
      <c r="E32" s="57" t="inlineStr">
        <is>
          <t>LinkedIn: 10 minutos de actividad</t>
        </is>
      </c>
      <c r="F32" s="65" t="inlineStr">
        <is>
          <t>Acepta conexiones, comenta tres publicaciones de entrenadores o clubes con algo de valor (no publicidad). Eso hace que te vean antes de que llegue el email.</t>
        </is>
      </c>
      <c r="G32" s="65" t="inlineStr"/>
      <c r="H32" s="65" t="n">
        <v>10</v>
      </c>
      <c r="I32" s="65" t="inlineStr">
        <is>
          <t>Pendiente</t>
        </is>
      </c>
      <c r="J32" s="65" t="n"/>
    </row>
    <row r="33" ht="192.5" customHeight="1" s="47">
      <c r="A33" s="90" t="n">
        <v>46314</v>
      </c>
      <c r="B33" s="65" t="inlineStr">
        <is>
          <t>Lunes</t>
        </is>
      </c>
      <c r="C33" s="66" t="inlineStr">
        <is>
          <t>Tarde</t>
        </is>
      </c>
      <c r="D33" s="69" t="inlineStr">
        <is>
          <t>Team/Coach</t>
        </is>
      </c>
      <c r="E33" s="57" t="inlineStr">
        <is>
          <t>Programar en Apple Mail los envíos del martes 20/10</t>
        </is>
      </c>
      <c r="F33" s="65"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33" s="65" t="inlineStr">
        <is>
          <t>Textos para copiar</t>
        </is>
      </c>
      <c r="H33" s="65" t="n">
        <v>35</v>
      </c>
      <c r="I33" s="65" t="inlineStr">
        <is>
          <t>Pendiente</t>
        </is>
      </c>
      <c r="J33" s="65" t="n"/>
    </row>
    <row r="34" ht="47.5" customHeight="1" s="47">
      <c r="A34" s="90" t="n">
        <v>46315</v>
      </c>
      <c r="B34" s="65" t="inlineStr">
        <is>
          <t>Martes</t>
        </is>
      </c>
      <c r="C34" s="66" t="inlineStr">
        <is>
          <t>03:30</t>
        </is>
      </c>
      <c r="D34" s="69" t="inlineStr">
        <is>
          <t>Team/Coach</t>
        </is>
      </c>
      <c r="E34" s="57" t="inlineStr">
        <is>
          <t>ENVIAR email 1 a FC Porte d'Aquitaine</t>
        </is>
      </c>
      <c r="F34" s="65" t="inlineStr">
        <is>
          <t>Sale a las 03:30 hora Nueva York (09:30 allí) si lo programaste la víspera. No hace falta hacer nada a esta hora. Si es follow-up, se envía respondiendo al correo original (búscalo por destinatario en Outlook o Mail y pulsa Responder).</t>
        </is>
      </c>
      <c r="G34" s="65" t="inlineStr">
        <is>
          <t>Textos para copiar</t>
        </is>
      </c>
      <c r="H34" s="65" t="n"/>
      <c r="I34" s="65" t="inlineStr">
        <is>
          <t>Pendiente</t>
        </is>
      </c>
      <c r="J34" s="65" t="n"/>
    </row>
    <row r="35" ht="47.5" customHeight="1" s="47">
      <c r="A35" s="90" t="n">
        <v>46315</v>
      </c>
      <c r="B35" s="65" t="inlineStr">
        <is>
          <t>Martes</t>
        </is>
      </c>
      <c r="C35" s="66" t="inlineStr">
        <is>
          <t>04:30</t>
        </is>
      </c>
      <c r="D35" s="69" t="inlineStr">
        <is>
          <t>Team/Coach</t>
        </is>
      </c>
      <c r="E35" s="57" t="inlineStr">
        <is>
          <t>ENVIAR follow-up 1 a Hastings United</t>
        </is>
      </c>
      <c r="F35" s="65" t="inlineStr">
        <is>
          <t>Sale a las 04:30 hora Nueva York (09:30 allí) si lo programaste la víspera. No hace falta hacer nada a esta hora. Si es follow-up, se envía respondiendo al correo original (búscalo por destinatario en Outlook o Mail y pulsa Responder).</t>
        </is>
      </c>
      <c r="G35" s="65" t="inlineStr">
        <is>
          <t>Textos para copiar</t>
        </is>
      </c>
      <c r="H35" s="65" t="n"/>
      <c r="I35" s="65" t="inlineStr">
        <is>
          <t>Pendiente</t>
        </is>
      </c>
      <c r="J35" s="65" t="n"/>
    </row>
    <row r="36" ht="47.5" customHeight="1" s="47">
      <c r="A36" s="90" t="n">
        <v>46315</v>
      </c>
      <c r="B36" s="65" t="inlineStr">
        <is>
          <t>Martes</t>
        </is>
      </c>
      <c r="C36" s="66" t="inlineStr">
        <is>
          <t>04:30</t>
        </is>
      </c>
      <c r="D36" s="69" t="inlineStr">
        <is>
          <t>Team/Coach</t>
        </is>
      </c>
      <c r="E36" s="57" t="inlineStr">
        <is>
          <t>ENVIAR follow-up 1 a Home Farm FC</t>
        </is>
      </c>
      <c r="F36" s="65" t="inlineStr">
        <is>
          <t>Sale a las 04:30 hora Nueva York (09:30 allí) si lo programaste la víspera. No hace falta hacer nada a esta hora. Si es follow-up, se envía respondiendo al correo original (búscalo por destinatario en Outlook o Mail y pulsa Responder).</t>
        </is>
      </c>
      <c r="G36" s="65" t="inlineStr">
        <is>
          <t>Textos para copiar</t>
        </is>
      </c>
      <c r="H36" s="65" t="n"/>
      <c r="I36" s="65" t="inlineStr">
        <is>
          <t>Pendiente</t>
        </is>
      </c>
      <c r="J36" s="65" t="n"/>
    </row>
    <row r="37" ht="47.5" customHeight="1" s="47">
      <c r="A37" s="90" t="n">
        <v>46315</v>
      </c>
      <c r="B37" s="65" t="inlineStr">
        <is>
          <t>Martes</t>
        </is>
      </c>
      <c r="C37" s="66" t="inlineStr">
        <is>
          <t>04:30</t>
        </is>
      </c>
      <c r="D37" s="69" t="inlineStr">
        <is>
          <t>Team/Coach</t>
        </is>
      </c>
      <c r="E37" s="57" t="inlineStr">
        <is>
          <t>ENVIAR email 1 a Virtu Academy</t>
        </is>
      </c>
      <c r="F37" s="65" t="inlineStr">
        <is>
          <t>Sale a las 04:30 hora Nueva York (09:30 allí) si lo programaste la víspera. No hace falta hacer nada a esta hora. Si es follow-up, se envía respondiendo al correo original (búscalo por destinatario en Outlook o Mail y pulsa Responder).</t>
        </is>
      </c>
      <c r="G37" s="65" t="inlineStr">
        <is>
          <t>Textos para copiar</t>
        </is>
      </c>
      <c r="H37" s="65" t="n"/>
      <c r="I37" s="65" t="inlineStr">
        <is>
          <t>Pendiente</t>
        </is>
      </c>
      <c r="J37" s="65" t="n"/>
    </row>
    <row r="38" ht="62" customHeight="1" s="47">
      <c r="A38" s="90" t="n">
        <v>46315</v>
      </c>
      <c r="B38" s="65" t="inlineStr">
        <is>
          <t>Martes</t>
        </is>
      </c>
      <c r="C38" s="66" t="inlineStr">
        <is>
          <t>8:00</t>
        </is>
      </c>
      <c r="D38" s="67" t="inlineStr">
        <is>
          <t>Todos</t>
        </is>
      </c>
      <c r="E38" s="57" t="inlineStr">
        <is>
          <t>Revisión diaria: bandeja, Instagram, WhatsApp</t>
        </is>
      </c>
      <c r="F3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8" s="65" t="inlineStr">
        <is>
          <t>Textos para copiar (final de la hoja)</t>
        </is>
      </c>
      <c r="H38" s="65" t="n">
        <v>15</v>
      </c>
      <c r="I38" s="65" t="inlineStr">
        <is>
          <t>Pendiente</t>
        </is>
      </c>
      <c r="J38" s="65" t="n"/>
    </row>
    <row r="39" ht="76.5" customHeight="1" s="47">
      <c r="A39" s="90" t="n">
        <v>46315</v>
      </c>
      <c r="B39" s="65" t="inlineStr">
        <is>
          <t>Martes</t>
        </is>
      </c>
      <c r="C39" s="66" t="inlineStr">
        <is>
          <t>8:00</t>
        </is>
      </c>
      <c r="D39" s="69" t="inlineStr">
        <is>
          <t>Team/Coach</t>
        </is>
      </c>
      <c r="E39" s="57" t="inlineStr">
        <is>
          <t>Confirmar que salieron los correos de hoy y mirar rebotes</t>
        </is>
      </c>
      <c r="F39"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39" s="65" t="inlineStr">
        <is>
          <t>Outlook buscador / Mail Enviados</t>
        </is>
      </c>
      <c r="H39" s="65" t="n">
        <v>10</v>
      </c>
      <c r="I39" s="65" t="inlineStr">
        <is>
          <t>Pendiente</t>
        </is>
      </c>
      <c r="J39" s="65" t="n"/>
    </row>
    <row r="40" ht="47.5" customHeight="1" s="47">
      <c r="A40" s="90" t="n">
        <v>46315</v>
      </c>
      <c r="B40" s="65" t="inlineStr">
        <is>
          <t>Martes</t>
        </is>
      </c>
      <c r="C40" s="66" t="inlineStr">
        <is>
          <t>Libre</t>
        </is>
      </c>
      <c r="D40" s="68" t="inlineStr">
        <is>
          <t>Becas</t>
        </is>
      </c>
      <c r="E40" s="57" t="inlineStr">
        <is>
          <t>Omar: último mensaje corto si sigue sin contestar</t>
        </is>
      </c>
      <c r="F40" s="65" t="inlineStr">
        <is>
          <t>«Hola Omar, no quiero atosigarte. Si en este momento no es prioridad, no pasa nada, lo dejamos aquí y lo retomamos cuando te venga bien. Si quieres seguir, mándame lo que tengas del vídeo y empezamos.» Después pásalo a 'Frío' en el CRM.</t>
        </is>
      </c>
      <c r="G40" s="65" t="inlineStr">
        <is>
          <t>Segmento C - Becas</t>
        </is>
      </c>
      <c r="H40" s="65" t="n">
        <v>5</v>
      </c>
      <c r="I40" s="65" t="inlineStr">
        <is>
          <t>Pendiente</t>
        </is>
      </c>
      <c r="J40" s="65" t="n"/>
    </row>
    <row r="41" ht="120" customHeight="1" s="47">
      <c r="A41" s="90" t="n">
        <v>46315</v>
      </c>
      <c r="B41" s="65" t="inlineStr">
        <is>
          <t>Martes</t>
        </is>
      </c>
      <c r="C41" s="66" t="inlineStr">
        <is>
          <t>Libre</t>
        </is>
      </c>
      <c r="D41" s="69" t="inlineStr">
        <is>
          <t>Team/Coach</t>
        </is>
      </c>
      <c r="E41" s="57" t="inlineStr">
        <is>
          <t>LinkedIn: conectar con Georgia Townsend (Hastings United)</t>
        </is>
      </c>
      <c r="F41" s="65" t="inlineStr">
        <is>
          <t>Perfil: https://www.linkedin.com/in/georgia-townsend-5b17321a4/  |  Fiabilidad: Media: figura en East Sussex College Group, que patrocina la academia. Antes de conectar, comprueba que su perfil habla de fútbol, Hastings o la academia; si no, no conectes.  |  A mano en LinkedIn: perfil de la persona &gt; Conectar &gt; Añadir nota &gt; pegar el texto (máx. 300 caracteres). Si no deja añadir nota, conecta sin nota y manda el texto cuando acepte.  Texto de la nota: «Hi Georgia, I'm Joel, I run Always Up. We take youth teams to Spain to train with Atlético de Madrid and Real Sociedad. I emailed you this week and thought I'd connect here too. Joel»</t>
        </is>
      </c>
      <c r="G41" s="65" t="inlineStr">
        <is>
          <t>LinkedIn - Conexiones</t>
        </is>
      </c>
      <c r="H41" s="65" t="n">
        <v>5</v>
      </c>
      <c r="I41" s="65" t="inlineStr">
        <is>
          <t>Pendiente</t>
        </is>
      </c>
      <c r="J41" s="65" t="n"/>
    </row>
    <row r="42" ht="120" customHeight="1" s="47">
      <c r="A42" s="90" t="n">
        <v>46315</v>
      </c>
      <c r="B42" s="65" t="inlineStr">
        <is>
          <t>Martes</t>
        </is>
      </c>
      <c r="C42" s="66" t="inlineStr">
        <is>
          <t>Libre</t>
        </is>
      </c>
      <c r="D42" s="69" t="inlineStr">
        <is>
          <t>Team/Coach</t>
        </is>
      </c>
      <c r="E42" s="57" t="inlineStr">
        <is>
          <t>LinkedIn: conectar con Luke Johnston (Whitehaven AFC)</t>
        </is>
      </c>
      <c r="F42" s="65" t="inlineStr">
        <is>
          <t>Perfil: https://www.linkedin.com/in/lukerobertjohnston/  |  Fiabilidad: Media baja: perfil de Luke Johnston en Whitehaven. Comprueba que menciona Whitehaven AFC (presidente) antes de conectar.  |  A mano en LinkedIn: perfil de la persona &gt; Conectar &gt; Añadir nota &gt; pegar el texto (máx. 300 caracteres). Si no deja añadir nota, conecta sin nota y manda el texto cuando acepte.  Texto de la nota: «Hi Luke, I'm Joel, I run Always Up. We take youth teams to Spain to train with Atlético de Madrid and Real Sociedad. I emailed you this week and thought I'd connect here too. Joel»</t>
        </is>
      </c>
      <c r="G42" s="65" t="inlineStr">
        <is>
          <t>LinkedIn - Conexiones</t>
        </is>
      </c>
      <c r="H42" s="65" t="n">
        <v>5</v>
      </c>
      <c r="I42" s="65" t="inlineStr">
        <is>
          <t>Pendiente</t>
        </is>
      </c>
      <c r="J42" s="65" t="n"/>
    </row>
    <row r="43" ht="149" customHeight="1" s="47">
      <c r="A43" s="90" t="n">
        <v>46315</v>
      </c>
      <c r="B43" s="65" t="inlineStr">
        <is>
          <t>Martes</t>
        </is>
      </c>
      <c r="C43" s="66" t="inlineStr">
        <is>
          <t>Tarde</t>
        </is>
      </c>
      <c r="D43" s="69" t="inlineStr">
        <is>
          <t>Team/Coach</t>
        </is>
      </c>
      <c r="E43" s="57" t="inlineStr">
        <is>
          <t>Programar en Apple Mail los envíos del miércoles 21/10</t>
        </is>
      </c>
      <c r="F43" s="65" t="inlineStr">
        <is>
          <t>Para cada correo: copia Para, Asunto y Texto de la hoja 'Textos para copiar' (filtra por la fecha 21/10). Revisa en 30 segundos: saludo, nombre del club, firma, sin adjuntos. En Mail: flecha junto a Enviar &gt; Enviar más tarde &gt; fecha y hora indicadas.
• Holbeach United | Email 1 | programar para las 04:30 hora Nueva York (09:30 allí)
• Søreide IL | Follow-up 1 | programar para las 03:30 hora Nueva York (09:30 allí)
Regla: una vez programado, NO lo envíes a mano (se duplicaría). Si a las 08:00 no aparece enviado, entonces sí.</t>
        </is>
      </c>
      <c r="G43" s="65" t="inlineStr">
        <is>
          <t>Textos para copiar</t>
        </is>
      </c>
      <c r="H43" s="65" t="n">
        <v>25</v>
      </c>
      <c r="I43" s="65" t="inlineStr">
        <is>
          <t>Pendiente</t>
        </is>
      </c>
      <c r="J43" s="65" t="n"/>
    </row>
    <row r="44" ht="47.5" customHeight="1" s="47">
      <c r="A44" s="90" t="n">
        <v>46316</v>
      </c>
      <c r="B44" s="65" t="inlineStr">
        <is>
          <t>Miércoles</t>
        </is>
      </c>
      <c r="C44" s="66" t="inlineStr">
        <is>
          <t>03:30</t>
        </is>
      </c>
      <c r="D44" s="69" t="inlineStr">
        <is>
          <t>Team/Coach</t>
        </is>
      </c>
      <c r="E44" s="57" t="inlineStr">
        <is>
          <t>ENVIAR follow-up 1 a Søreide IL</t>
        </is>
      </c>
      <c r="F44" s="65" t="inlineStr">
        <is>
          <t>Sale a las 03:30 hora Nueva York (09:30 allí) si lo programaste la víspera. No hace falta hacer nada a esta hora. Si es follow-up, se envía respondiendo al correo original (búscalo por destinatario en Outlook o Mail y pulsa Responder).</t>
        </is>
      </c>
      <c r="G44" s="65" t="inlineStr">
        <is>
          <t>Textos para copiar</t>
        </is>
      </c>
      <c r="H44" s="65" t="n"/>
      <c r="I44" s="65" t="inlineStr">
        <is>
          <t>Pendiente</t>
        </is>
      </c>
      <c r="J44" s="65" t="n"/>
    </row>
    <row r="45" ht="47.5" customHeight="1" s="47">
      <c r="A45" s="90" t="n">
        <v>46316</v>
      </c>
      <c r="B45" s="65" t="inlineStr">
        <is>
          <t>Miércoles</t>
        </is>
      </c>
      <c r="C45" s="66" t="inlineStr">
        <is>
          <t>04:30</t>
        </is>
      </c>
      <c r="D45" s="69" t="inlineStr">
        <is>
          <t>Team/Coach</t>
        </is>
      </c>
      <c r="E45" s="57" t="inlineStr">
        <is>
          <t>ENVIAR email 1 a Holbeach United</t>
        </is>
      </c>
      <c r="F45" s="65" t="inlineStr">
        <is>
          <t>Sale a las 04:30 hora Nueva York (09:30 allí) si lo programaste la víspera. No hace falta hacer nada a esta hora. Si es follow-up, se envía respondiendo al correo original (búscalo por destinatario en Outlook o Mail y pulsa Responder).</t>
        </is>
      </c>
      <c r="G45" s="65" t="inlineStr">
        <is>
          <t>Textos para copiar</t>
        </is>
      </c>
      <c r="H45" s="65" t="n"/>
      <c r="I45" s="65" t="inlineStr">
        <is>
          <t>Pendiente</t>
        </is>
      </c>
      <c r="J45" s="65" t="n"/>
    </row>
    <row r="46" ht="62" customHeight="1" s="47">
      <c r="A46" s="90" t="n">
        <v>46316</v>
      </c>
      <c r="B46" s="65" t="inlineStr">
        <is>
          <t>Miércoles</t>
        </is>
      </c>
      <c r="C46" s="66" t="inlineStr">
        <is>
          <t>8:00</t>
        </is>
      </c>
      <c r="D46" s="67" t="inlineStr">
        <is>
          <t>Todos</t>
        </is>
      </c>
      <c r="E46" s="57" t="inlineStr">
        <is>
          <t>Revisión diaria: bandeja, Instagram, WhatsApp</t>
        </is>
      </c>
      <c r="F4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6" s="65" t="inlineStr">
        <is>
          <t>Textos para copiar (final de la hoja)</t>
        </is>
      </c>
      <c r="H46" s="65" t="n">
        <v>15</v>
      </c>
      <c r="I46" s="65" t="inlineStr">
        <is>
          <t>Pendiente</t>
        </is>
      </c>
      <c r="J46" s="65" t="n"/>
    </row>
    <row r="47" ht="76.5" customHeight="1" s="47">
      <c r="A47" s="90" t="n">
        <v>46316</v>
      </c>
      <c r="B47" s="65" t="inlineStr">
        <is>
          <t>Miércoles</t>
        </is>
      </c>
      <c r="C47" s="66" t="inlineStr">
        <is>
          <t>8:00</t>
        </is>
      </c>
      <c r="D47" s="69" t="inlineStr">
        <is>
          <t>Team/Coach</t>
        </is>
      </c>
      <c r="E47" s="57" t="inlineStr">
        <is>
          <t>Confirmar que salieron los correos de hoy y mirar rebotes</t>
        </is>
      </c>
      <c r="F47"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7" s="65" t="inlineStr">
        <is>
          <t>Outlook buscador / Mail Enviados</t>
        </is>
      </c>
      <c r="H47" s="65" t="n">
        <v>10</v>
      </c>
      <c r="I47" s="65" t="inlineStr">
        <is>
          <t>Pendiente</t>
        </is>
      </c>
      <c r="J47" s="65" t="n"/>
    </row>
    <row r="48" ht="62" customHeight="1" s="47">
      <c r="A48" s="90" t="n">
        <v>46316</v>
      </c>
      <c r="B48" s="65" t="inlineStr">
        <is>
          <t>Miércoles</t>
        </is>
      </c>
      <c r="C48" s="66" t="inlineStr">
        <is>
          <t>Libre</t>
        </is>
      </c>
      <c r="D48" s="70" t="inlineStr">
        <is>
          <t>Instagram</t>
        </is>
      </c>
      <c r="E48" s="57" t="inlineStr">
        <is>
          <t>Bloque de redes sociales (45 min)</t>
        </is>
      </c>
      <c r="F48" s="65" t="inlineStr">
        <is>
          <t>Definir la estrategia y los pilares de contenido con la sesión de agentes y decidir qué se publica primero. Objetivo: plan v1 listo el 24/10. La meta sigue siendo 10.000 seguidores a fin de año; partimos de 2.150. Mide cada semana seguidores nuevos y mensajes de familias o clubes.</t>
        </is>
      </c>
      <c r="G48" s="65" t="inlineStr">
        <is>
          <t>Chat con Claude / sesión de agentes</t>
        </is>
      </c>
      <c r="H48" s="65" t="n">
        <v>45</v>
      </c>
      <c r="I48" s="65" t="inlineStr">
        <is>
          <t>Pendiente</t>
        </is>
      </c>
      <c r="J48" s="65" t="n"/>
    </row>
    <row r="49" ht="178" customHeight="1" s="47">
      <c r="A49" s="90" t="n">
        <v>46316</v>
      </c>
      <c r="B49" s="65" t="inlineStr">
        <is>
          <t>Miércoles</t>
        </is>
      </c>
      <c r="C49" s="66" t="inlineStr">
        <is>
          <t>Tarde</t>
        </is>
      </c>
      <c r="D49" s="69" t="inlineStr">
        <is>
          <t>Team/Coach</t>
        </is>
      </c>
      <c r="E49" s="57" t="inlineStr">
        <is>
          <t>Programar en Apple Mail los envíos del jueves 22/10</t>
        </is>
      </c>
      <c r="F49" s="65"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49" s="65" t="inlineStr">
        <is>
          <t>Textos para copiar</t>
        </is>
      </c>
      <c r="H49" s="65" t="n">
        <v>30</v>
      </c>
      <c r="I49" s="65" t="inlineStr">
        <is>
          <t>Pendiente</t>
        </is>
      </c>
      <c r="J49" s="65" t="n"/>
    </row>
    <row r="50" ht="47.5" customHeight="1" s="47">
      <c r="A50" s="90" t="n">
        <v>46317</v>
      </c>
      <c r="B50" s="65" t="inlineStr">
        <is>
          <t>Jueves</t>
        </is>
      </c>
      <c r="C50" s="66" t="inlineStr">
        <is>
          <t>04:30</t>
        </is>
      </c>
      <c r="D50" s="69" t="inlineStr">
        <is>
          <t>Team/Coach</t>
        </is>
      </c>
      <c r="E50" s="57" t="inlineStr">
        <is>
          <t>ENVIAR follow-up 1 a Maidstone United</t>
        </is>
      </c>
      <c r="F50" s="65" t="inlineStr">
        <is>
          <t>Sale a las 04:30 hora Nueva York (09:30 allí) si lo programaste la víspera. No hace falta hacer nada a esta hora. Si es follow-up, se envía respondiendo al correo original (búscalo por destinatario en Outlook o Mail y pulsa Responder).</t>
        </is>
      </c>
      <c r="G50" s="65" t="inlineStr">
        <is>
          <t>Textos para copiar</t>
        </is>
      </c>
      <c r="H50" s="65" t="n"/>
      <c r="I50" s="65" t="inlineStr">
        <is>
          <t>Pendiente</t>
        </is>
      </c>
      <c r="J50" s="65" t="n"/>
    </row>
    <row r="51" ht="47.5" customHeight="1" s="47">
      <c r="A51" s="90" t="n">
        <v>46317</v>
      </c>
      <c r="B51" s="65" t="inlineStr">
        <is>
          <t>Jueves</t>
        </is>
      </c>
      <c r="C51" s="66" t="inlineStr">
        <is>
          <t>04:30</t>
        </is>
      </c>
      <c r="D51" s="69" t="inlineStr">
        <is>
          <t>Team/Coach</t>
        </is>
      </c>
      <c r="E51" s="57" t="inlineStr">
        <is>
          <t>ENVIAR follow-up 1 a Whitehaven AFC</t>
        </is>
      </c>
      <c r="F51" s="65" t="inlineStr">
        <is>
          <t>Sale a las 04:30 hora Nueva York (09:30 allí) si lo programaste la víspera. No hace falta hacer nada a esta hora. Si es follow-up, se envía respondiendo al correo original (búscalo por destinatario en Outlook o Mail y pulsa Responder).</t>
        </is>
      </c>
      <c r="G51" s="65" t="inlineStr">
        <is>
          <t>Textos para copiar</t>
        </is>
      </c>
      <c r="H51" s="65" t="n"/>
      <c r="I51" s="65" t="inlineStr">
        <is>
          <t>Pendiente</t>
        </is>
      </c>
      <c r="J51" s="65" t="n"/>
    </row>
    <row r="52" ht="47.5" customHeight="1" s="47">
      <c r="A52" s="90" t="n">
        <v>46317</v>
      </c>
      <c r="B52" s="65" t="inlineStr">
        <is>
          <t>Jueves</t>
        </is>
      </c>
      <c r="C52" s="66" t="inlineStr">
        <is>
          <t>05:30</t>
        </is>
      </c>
      <c r="D52" s="69" t="inlineStr">
        <is>
          <t>Team/Coach</t>
        </is>
      </c>
      <c r="E52" s="57" t="inlineStr">
        <is>
          <t>ENVIAR follow-up 1 a IA Akranes</t>
        </is>
      </c>
      <c r="F52" s="65" t="inlineStr">
        <is>
          <t>Sale a las 05:30 hora Nueva York (09:30 allí) si lo programaste la víspera. No hace falta hacer nada a esta hora. Si es follow-up, se envía respondiendo al correo original (búscalo por destinatario en Outlook o Mail y pulsa Responder).</t>
        </is>
      </c>
      <c r="G52" s="65" t="inlineStr">
        <is>
          <t>Textos para copiar</t>
        </is>
      </c>
      <c r="H52" s="65" t="n"/>
      <c r="I52" s="65" t="inlineStr">
        <is>
          <t>Pendiente</t>
        </is>
      </c>
      <c r="J52" s="65" t="n"/>
    </row>
    <row r="53" ht="62" customHeight="1" s="47">
      <c r="A53" s="90" t="n">
        <v>46317</v>
      </c>
      <c r="B53" s="65" t="inlineStr">
        <is>
          <t>Jueves</t>
        </is>
      </c>
      <c r="C53" s="66" t="inlineStr">
        <is>
          <t>8:00</t>
        </is>
      </c>
      <c r="D53" s="67" t="inlineStr">
        <is>
          <t>Todos</t>
        </is>
      </c>
      <c r="E53" s="57" t="inlineStr">
        <is>
          <t>Revisión diaria: bandeja, Instagram, WhatsApp</t>
        </is>
      </c>
      <c r="F5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3" s="65" t="inlineStr">
        <is>
          <t>Textos para copiar (final de la hoja)</t>
        </is>
      </c>
      <c r="H53" s="65" t="n">
        <v>15</v>
      </c>
      <c r="I53" s="65" t="inlineStr">
        <is>
          <t>Pendiente</t>
        </is>
      </c>
      <c r="J53" s="65" t="n"/>
    </row>
    <row r="54" ht="76.5" customHeight="1" s="47">
      <c r="A54" s="90" t="n">
        <v>46317</v>
      </c>
      <c r="B54" s="65" t="inlineStr">
        <is>
          <t>Jueves</t>
        </is>
      </c>
      <c r="C54" s="66" t="inlineStr">
        <is>
          <t>8:00</t>
        </is>
      </c>
      <c r="D54" s="69" t="inlineStr">
        <is>
          <t>Team/Coach</t>
        </is>
      </c>
      <c r="E54" s="57" t="inlineStr">
        <is>
          <t>Confirmar que salieron los correos de hoy y mirar rebotes</t>
        </is>
      </c>
      <c r="F54"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4" s="65" t="inlineStr">
        <is>
          <t>Outlook buscador / Mail Enviados</t>
        </is>
      </c>
      <c r="H54" s="65" t="n">
        <v>10</v>
      </c>
      <c r="I54" s="65" t="inlineStr">
        <is>
          <t>Pendiente</t>
        </is>
      </c>
      <c r="J54" s="65" t="n"/>
    </row>
    <row r="55" ht="47.5" customHeight="1" s="47">
      <c r="A55" s="90" t="n">
        <v>46317</v>
      </c>
      <c r="B55" s="65" t="inlineStr">
        <is>
          <t>Jueves</t>
        </is>
      </c>
      <c r="C55" s="66" t="inlineStr">
        <is>
          <t>Libre</t>
        </is>
      </c>
      <c r="D55" s="69" t="inlineStr">
        <is>
          <t>Team/Coach</t>
        </is>
      </c>
      <c r="E55" s="57" t="inlineStr">
        <is>
          <t>Preguntar a Atlético y Real Sociedad por las fechas reales de Semana Santa y verano 2027</t>
        </is>
      </c>
      <c r="F55" s="65" t="inlineStr">
        <is>
          <t>Necesitamos saber qué semanas hay disponibles y hasta cuándo se pueden reservar. Con eso tendremos urgencia real y honesta para los follow-ups (hoy no la tenemos). Puede hacerlo Enrique.</t>
        </is>
      </c>
      <c r="G55" s="65" t="inlineStr"/>
      <c r="H55" s="65" t="n">
        <v>20</v>
      </c>
      <c r="I55" s="65" t="inlineStr">
        <is>
          <t>Pendiente</t>
        </is>
      </c>
      <c r="J55" s="65" t="n"/>
    </row>
    <row r="56" ht="105.5" customHeight="1" s="47">
      <c r="A56" s="90" t="n">
        <v>46317</v>
      </c>
      <c r="B56" s="65" t="inlineStr">
        <is>
          <t>Jueves</t>
        </is>
      </c>
      <c r="C56" s="66" t="inlineStr">
        <is>
          <t>Libre</t>
        </is>
      </c>
      <c r="D56" s="69" t="inlineStr">
        <is>
          <t>Team/Coach</t>
        </is>
      </c>
      <c r="E56" s="57" t="inlineStr">
        <is>
          <t>LinkedIn: conectar con Dan Lester (Holbeach United)</t>
        </is>
      </c>
      <c r="F56" s="65" t="inlineStr">
        <is>
          <t>Perfil: Pega en el buscador de LinkedIn: Dan Lester Holbeach United  |  Fiabilidad: Sin enlace directo (no sale en buscadores). Comprueba que el perfil dice Holbeach United.  |  A mano en LinkedIn: perfil de la persona &gt; Conectar &gt; Añadir nota &gt; pegar el texto (máx. 300 caracteres). Si no deja añadir nota, conecta sin nota y manda el texto cuando acepte.  Texto de la nota: «Hi Dan, I'm Joel, I run Always Up. We take youth teams to Spain to train with Atlético de Madrid and Real Sociedad. I emailed you this week and thought I'd connect here too. Joel»</t>
        </is>
      </c>
      <c r="G56" s="65" t="inlineStr">
        <is>
          <t>LinkedIn - Conexiones</t>
        </is>
      </c>
      <c r="H56" s="65" t="n">
        <v>5</v>
      </c>
      <c r="I56" s="65" t="inlineStr">
        <is>
          <t>Pendiente</t>
        </is>
      </c>
      <c r="J56" s="65" t="n"/>
    </row>
    <row r="57" ht="134.5" customHeight="1" s="47">
      <c r="A57" s="90" t="n">
        <v>46317</v>
      </c>
      <c r="B57" s="65" t="inlineStr">
        <is>
          <t>Jueves</t>
        </is>
      </c>
      <c r="C57" s="66" t="inlineStr">
        <is>
          <t>Libre</t>
        </is>
      </c>
      <c r="D57" s="69" t="inlineStr">
        <is>
          <t>Team/Coach</t>
        </is>
      </c>
      <c r="E57" s="57" t="inlineStr">
        <is>
          <t>LinkedIn: conectar con Callum Lawe (Holbeach United)</t>
        </is>
      </c>
      <c r="F57" s="65" t="inlineStr">
        <is>
          <t>Perfil: Pega en el buscador de LinkedIn: Callum Lawe Masar Athletic  |  Fiabilidad: Sin enlace directo. Se ha ido a Abu Dhabi a montar Masar Athletic (fútbol y educación). Comprueba que menciona Holbeach o Masar.  |  A mano en LinkedIn: perfil de la persona &gt; Conectar &gt; Añadir nota &gt; pegar el texto (máx. 300 caracteres). Si no deja añadir nota, conecta sin nota y manda el texto cuando acepte.  Texto de la nota: «Hi Callum, I'm Joel, I run Always Up. I emailed you at Holbeach before realising you'd moved on to Masar Athletic, congratulations. If you ever want players to train in Spain with Atlético de Madrid or Real Sociedad facilities, I'd be glad to help. Joel»</t>
        </is>
      </c>
      <c r="G57" s="65" t="inlineStr">
        <is>
          <t>LinkedIn - Conexiones</t>
        </is>
      </c>
      <c r="H57" s="65" t="n">
        <v>5</v>
      </c>
      <c r="I57" s="65" t="inlineStr">
        <is>
          <t>Pendiente</t>
        </is>
      </c>
      <c r="J57" s="65" t="n"/>
    </row>
    <row r="58" ht="62" customHeight="1" s="47">
      <c r="A58" s="90" t="n">
        <v>46318</v>
      </c>
      <c r="B58" s="65" t="inlineStr">
        <is>
          <t>Viernes</t>
        </is>
      </c>
      <c r="C58" s="66" t="inlineStr">
        <is>
          <t>8:00</t>
        </is>
      </c>
      <c r="D58" s="67" t="inlineStr">
        <is>
          <t>Todos</t>
        </is>
      </c>
      <c r="E58" s="57" t="inlineStr">
        <is>
          <t>Revisión diaria: bandeja, Instagram, WhatsApp</t>
        </is>
      </c>
      <c r="F5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8" s="65" t="inlineStr">
        <is>
          <t>Textos para copiar (final de la hoja)</t>
        </is>
      </c>
      <c r="H58" s="65" t="n">
        <v>15</v>
      </c>
      <c r="I58" s="65" t="inlineStr">
        <is>
          <t>Pendiente</t>
        </is>
      </c>
      <c r="J58" s="65" t="n"/>
    </row>
    <row r="59" ht="120" customHeight="1" s="47">
      <c r="A59" s="90" t="n">
        <v>46318</v>
      </c>
      <c r="B59" s="65" t="inlineStr">
        <is>
          <t>Viernes</t>
        </is>
      </c>
      <c r="C59" s="66" t="inlineStr">
        <is>
          <t>Libre</t>
        </is>
      </c>
      <c r="D59" s="67" t="inlineStr">
        <is>
          <t>Todos</t>
        </is>
      </c>
      <c r="E59" s="57" t="inlineStr">
        <is>
          <t>Sesión con Enrique: Team Experience, International Program y opciones de Bélgica</t>
        </is>
      </c>
      <c r="F59" s="65" t="inlineStr">
        <is>
          <t>Ya decidido el 16/10: Campus Internacional (firma Always Up con el Atlético, precio fijo, sin adelantar dinero, seguros del Atlético). Pendiente de hablar: (1) Team Experience: anticipo para reservar fechas (sugiero 20 a 30 %) y condiciones de cancelación por escrito, más contrato y seguros con menores; (2) International Program: precio por jugador y nuestra comisión; (3) Bélgica: qué opciones ha propuesto el contacto y si pedimos a la Real Sociedad una propuesta más flexible; (4) si se confirmó la tecnificación en Zubieta del 22 al 28 de noviembre. Detalle en 00-company/decisiones-pendientes-enrique.md.</t>
        </is>
      </c>
      <c r="G59" s="65" t="inlineStr">
        <is>
          <t>plan-outreach-30-dias.md sección 7</t>
        </is>
      </c>
      <c r="H59" s="65" t="n">
        <v>45</v>
      </c>
      <c r="I59" s="65" t="inlineStr">
        <is>
          <t>Pendiente</t>
        </is>
      </c>
      <c r="J59" s="65" t="n"/>
    </row>
    <row r="60" ht="47.5" customHeight="1" s="47">
      <c r="A60" s="90" t="n">
        <v>46318</v>
      </c>
      <c r="B60" s="65" t="inlineStr">
        <is>
          <t>Viernes</t>
        </is>
      </c>
      <c r="C60" s="66" t="inlineStr">
        <is>
          <t>Libre</t>
        </is>
      </c>
      <c r="D60" s="71" t="inlineStr">
        <is>
          <t>International Program</t>
        </is>
      </c>
      <c r="E60" s="57" t="inlineStr">
        <is>
          <t>Cerrar el precio y la comisión del International Program con Enrique</t>
        </is>
      </c>
      <c r="F60" s="65" t="inlineStr">
        <is>
          <t>Es lo único que falta para poder preparar una ficha y hablar con SADE: precio por jugador y qué cobra Always Up. Ya sabemos: mínimo 9 o 10 jugadores, se reserva antes de la temporada y Always Up cobra y luego paga a la Real Sociedad.</t>
        </is>
      </c>
      <c r="G60" s="65" t="inlineStr"/>
      <c r="H60" s="65" t="n">
        <v>10</v>
      </c>
      <c r="I60" s="65" t="inlineStr">
        <is>
          <t>Pendiente</t>
        </is>
      </c>
      <c r="J60" s="65" t="n"/>
    </row>
    <row r="61" ht="33" customHeight="1" s="47">
      <c r="A61" s="90" t="n">
        <v>46318</v>
      </c>
      <c r="B61" s="65" t="inlineStr">
        <is>
          <t>Viernes</t>
        </is>
      </c>
      <c r="C61" s="66" t="inlineStr">
        <is>
          <t>Libre</t>
        </is>
      </c>
      <c r="D61" s="67" t="inlineStr">
        <is>
          <t>Todos</t>
        </is>
      </c>
      <c r="E61" s="57" t="inlineStr">
        <is>
          <t>Actualizar el CRM con lo que ha pasado esta semana</t>
        </is>
      </c>
      <c r="F61" s="65" t="inlineStr">
        <is>
          <t>Estado y fecha de último contacto de cada club o lead. Así la hoja Hoy cuenta bien.</t>
        </is>
      </c>
      <c r="G61" s="65" t="inlineStr">
        <is>
          <t>Segmento A, B, C</t>
        </is>
      </c>
      <c r="H61" s="65" t="n">
        <v>15</v>
      </c>
      <c r="I61" s="65" t="inlineStr">
        <is>
          <t>Pendiente</t>
        </is>
      </c>
      <c r="J61" s="65" t="n"/>
    </row>
    <row r="62" ht="62" customHeight="1" s="47">
      <c r="A62" s="90" t="n">
        <v>46319</v>
      </c>
      <c r="B62" s="65" t="inlineStr">
        <is>
          <t>Sábado</t>
        </is>
      </c>
      <c r="C62" s="66" t="inlineStr">
        <is>
          <t>Libre</t>
        </is>
      </c>
      <c r="D62" s="70" t="inlineStr">
        <is>
          <t>Instagram</t>
        </is>
      </c>
      <c r="E62" s="57" t="inlineStr">
        <is>
          <t>Bloque de redes sociales (60 min)</t>
        </is>
      </c>
      <c r="F62" s="65" t="inlineStr">
        <is>
          <t>Cerrar el plan v1 y montar el calendario de contenido de las 2 primeras semanas (con los vídeos de 'Joel Content/03_Final'). La meta sigue siendo 10.000 seguidores a fin de año; partimos de 2.150. Mide cada semana seguidores nuevos y mensajes de familias o clubes.</t>
        </is>
      </c>
      <c r="G62" s="65" t="inlineStr">
        <is>
          <t>Chat con Claude / sesión de agentes</t>
        </is>
      </c>
      <c r="H62" s="65" t="n">
        <v>60</v>
      </c>
      <c r="I62" s="65" t="inlineStr">
        <is>
          <t>Pendiente</t>
        </is>
      </c>
      <c r="J62" s="65" t="n"/>
    </row>
    <row r="63" ht="33" customHeight="1" s="47">
      <c r="A63" s="90" t="n">
        <v>46319</v>
      </c>
      <c r="B63" s="65" t="inlineStr">
        <is>
          <t>Sábado</t>
        </is>
      </c>
      <c r="C63" s="66" t="inlineStr">
        <is>
          <t>Libre</t>
        </is>
      </c>
      <c r="D63" s="71" t="inlineStr">
        <is>
          <t>GEE / Fichas</t>
        </is>
      </c>
      <c r="E63" s="57" t="inlineStr">
        <is>
          <t>Revisar las nuevas fichas (GEE, Campus Internacional, International Program)</t>
        </is>
      </c>
      <c r="F63" s="65" t="inlineStr">
        <is>
          <t>Las preparo yo tras tu feedback de la ficha de Becas. Tú revisas y me dices qué cambiar.</t>
        </is>
      </c>
      <c r="G63" s="65" t="inlineStr">
        <is>
          <t>02-sales/assets</t>
        </is>
      </c>
      <c r="H63" s="65" t="n">
        <v>30</v>
      </c>
      <c r="I63" s="65" t="inlineStr">
        <is>
          <t>Pendiente</t>
        </is>
      </c>
      <c r="J63" s="65" t="n"/>
    </row>
    <row r="64" ht="22" customHeight="1" s="47">
      <c r="A64" s="63" t="inlineStr">
        <is>
          <t>SEMANA  26/10 a 01/11</t>
        </is>
      </c>
    </row>
    <row r="65" ht="62" customHeight="1" s="47">
      <c r="A65" s="90" t="n">
        <v>46321</v>
      </c>
      <c r="B65" s="65" t="inlineStr">
        <is>
          <t>Lunes</t>
        </is>
      </c>
      <c r="C65" s="66" t="inlineStr">
        <is>
          <t>8:00</t>
        </is>
      </c>
      <c r="D65" s="67" t="inlineStr">
        <is>
          <t>Todos</t>
        </is>
      </c>
      <c r="E65" s="57" t="inlineStr">
        <is>
          <t>Revisión diaria: bandeja, Instagram, WhatsApp</t>
        </is>
      </c>
      <c r="F6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5" s="65" t="inlineStr">
        <is>
          <t>Textos para copiar (final de la hoja)</t>
        </is>
      </c>
      <c r="H65" s="65" t="n">
        <v>15</v>
      </c>
      <c r="I65" s="65" t="inlineStr">
        <is>
          <t>Pendiente</t>
        </is>
      </c>
      <c r="J65" s="65" t="n"/>
    </row>
    <row r="66" ht="33" customHeight="1" s="47">
      <c r="A66" s="90" t="n">
        <v>46321</v>
      </c>
      <c r="B66" s="65" t="inlineStr">
        <is>
          <t>Lunes</t>
        </is>
      </c>
      <c r="C66" s="66" t="inlineStr">
        <is>
          <t>Libre</t>
        </is>
      </c>
      <c r="D66" s="69" t="inlineStr">
        <is>
          <t>Team/Coach</t>
        </is>
      </c>
      <c r="E66" s="57" t="inlineStr">
        <is>
          <t>Pedirme: «investiga 10 clubes más» (Europa, EEUU o los dos) para la siguiente tanda</t>
        </is>
      </c>
      <c r="F66" s="65" t="inlineStr">
        <is>
          <t>Escríbeme esa frase. Yo verifico decisor y email en la web del club y te dejo los correos listos en esta hoja antes del jueves.</t>
        </is>
      </c>
      <c r="G66" s="65" t="inlineStr">
        <is>
          <t>Chat con Claude</t>
        </is>
      </c>
      <c r="H66" s="65" t="n">
        <v>5</v>
      </c>
      <c r="I66" s="65" t="inlineStr">
        <is>
          <t>Pendiente</t>
        </is>
      </c>
      <c r="J66" s="65" t="n"/>
    </row>
    <row r="67" ht="33" customHeight="1" s="47">
      <c r="A67" s="90" t="n">
        <v>46321</v>
      </c>
      <c r="B67" s="65" t="inlineStr">
        <is>
          <t>Lunes</t>
        </is>
      </c>
      <c r="C67" s="66" t="inlineStr">
        <is>
          <t>Libre</t>
        </is>
      </c>
      <c r="D67" s="68" t="inlineStr">
        <is>
          <t>Becas</t>
        </is>
      </c>
      <c r="E67" s="57" t="inlineStr">
        <is>
          <t>Revisar leads de becas con acción vencida</t>
        </is>
      </c>
      <c r="F67" s="65" t="inlineStr">
        <is>
          <t>Pestaña Segmento C - Becas: ordena por 'Próxima acción'. Contesta o actualiza todo lo atrasado. Aplica las 4 preguntas de cualificación.</t>
        </is>
      </c>
      <c r="G67" s="65" t="inlineStr">
        <is>
          <t>Segmento C - Becas</t>
        </is>
      </c>
      <c r="H67" s="65" t="n">
        <v>20</v>
      </c>
      <c r="I67" s="65" t="inlineStr">
        <is>
          <t>Pendiente</t>
        </is>
      </c>
      <c r="J67" s="65" t="n"/>
    </row>
    <row r="68" ht="33" customHeight="1" s="47">
      <c r="A68" s="90" t="n">
        <v>46321</v>
      </c>
      <c r="B68" s="65" t="inlineStr">
        <is>
          <t>Lunes</t>
        </is>
      </c>
      <c r="C68" s="66" t="inlineStr">
        <is>
          <t>Libre</t>
        </is>
      </c>
      <c r="D68" s="71" t="inlineStr">
        <is>
          <t>Campus Internacional</t>
        </is>
      </c>
      <c r="E68" s="57" t="inlineStr">
        <is>
          <t>Campus Internacional: contarme las opciones que proponga el contacto de Bélgica</t>
        </is>
      </c>
      <c r="F68" s="65" t="inlineStr">
        <is>
          <t>Cuando las tengas, dímelas y vemos si salen las cuentas. No hacemos outreach frío ni ficha de este servicio hasta entonces.</t>
        </is>
      </c>
      <c r="G68" s="65" t="inlineStr">
        <is>
          <t>Oportunidades y notas</t>
        </is>
      </c>
      <c r="H68" s="65" t="n">
        <v>15</v>
      </c>
      <c r="I68" s="65" t="inlineStr">
        <is>
          <t>Pendiente</t>
        </is>
      </c>
      <c r="J68" s="65" t="n"/>
    </row>
    <row r="69" ht="207" customHeight="1" s="47">
      <c r="A69" s="90" t="n">
        <v>46321</v>
      </c>
      <c r="B69" s="65" t="inlineStr">
        <is>
          <t>Lunes</t>
        </is>
      </c>
      <c r="C69" s="66" t="inlineStr">
        <is>
          <t>Tarde</t>
        </is>
      </c>
      <c r="D69" s="69" t="inlineStr">
        <is>
          <t>Team/Coach</t>
        </is>
      </c>
      <c r="E69" s="57" t="inlineStr">
        <is>
          <t>Programar en Apple Mail los envíos del martes 27/10</t>
        </is>
      </c>
      <c r="F69" s="65"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69" s="65" t="inlineStr">
        <is>
          <t>Textos para copiar</t>
        </is>
      </c>
      <c r="H69" s="65" t="n">
        <v>35</v>
      </c>
      <c r="I69" s="65" t="inlineStr">
        <is>
          <t>Pendiente</t>
        </is>
      </c>
      <c r="J69" s="65" t="n"/>
    </row>
    <row r="70" ht="47.5" customHeight="1" s="47">
      <c r="A70" s="90" t="n">
        <v>46322</v>
      </c>
      <c r="B70" s="65" t="inlineStr">
        <is>
          <t>Martes</t>
        </is>
      </c>
      <c r="C70" s="66" t="inlineStr">
        <is>
          <t>04:30</t>
        </is>
      </c>
      <c r="D70" s="69" t="inlineStr">
        <is>
          <t>Team/Coach</t>
        </is>
      </c>
      <c r="E70" s="57" t="inlineStr">
        <is>
          <t>ENVIAR follow-up 1 a FC Porte d'Aquitaine</t>
        </is>
      </c>
      <c r="F70" s="65" t="inlineStr">
        <is>
          <t>Sale a las 04:30 hora Nueva York (09:30 allí) si lo programaste la víspera. No hace falta hacer nada a esta hora. Si es follow-up, se envía respondiendo al correo original (búscalo por destinatario en Outlook o Mail y pulsa Responder).</t>
        </is>
      </c>
      <c r="G70" s="65" t="inlineStr">
        <is>
          <t>Textos para copiar</t>
        </is>
      </c>
      <c r="H70" s="65" t="n"/>
      <c r="I70" s="65" t="inlineStr">
        <is>
          <t>Pendiente</t>
        </is>
      </c>
      <c r="J70" s="65" t="n"/>
    </row>
    <row r="71" ht="47.5" customHeight="1" s="47">
      <c r="A71" s="90" t="n">
        <v>46322</v>
      </c>
      <c r="B71" s="65" t="inlineStr">
        <is>
          <t>Martes</t>
        </is>
      </c>
      <c r="C71" s="66" t="inlineStr">
        <is>
          <t>05:30</t>
        </is>
      </c>
      <c r="D71" s="69" t="inlineStr">
        <is>
          <t>Team/Coach</t>
        </is>
      </c>
      <c r="E71" s="57" t="inlineStr">
        <is>
          <t>ENVIAR follow-up 2 a Hastings United</t>
        </is>
      </c>
      <c r="F71" s="65" t="inlineStr">
        <is>
          <t>Sale a las 05:30 hora Nueva York (09:30 allí) si lo programaste la víspera. No hace falta hacer nada a esta hora. Si es follow-up, se envía respondiendo al correo original (búscalo por destinatario en Outlook o Mail y pulsa Responder).</t>
        </is>
      </c>
      <c r="G71" s="65" t="inlineStr">
        <is>
          <t>Textos para copiar</t>
        </is>
      </c>
      <c r="H71" s="65" t="n"/>
      <c r="I71" s="65" t="inlineStr">
        <is>
          <t>Pendiente</t>
        </is>
      </c>
      <c r="J71" s="65" t="n"/>
    </row>
    <row r="72" ht="47.5" customHeight="1" s="47">
      <c r="A72" s="90" t="n">
        <v>46322</v>
      </c>
      <c r="B72" s="65" t="inlineStr">
        <is>
          <t>Martes</t>
        </is>
      </c>
      <c r="C72" s="66" t="inlineStr">
        <is>
          <t>05:30</t>
        </is>
      </c>
      <c r="D72" s="69" t="inlineStr">
        <is>
          <t>Team/Coach</t>
        </is>
      </c>
      <c r="E72" s="57" t="inlineStr">
        <is>
          <t>ENVIAR follow-up 2 a Home Farm FC</t>
        </is>
      </c>
      <c r="F72" s="65" t="inlineStr">
        <is>
          <t>Sale a las 05:30 hora Nueva York (09:30 allí) si lo programaste la víspera. No hace falta hacer nada a esta hora. Si es follow-up, se envía respondiendo al correo original (búscalo por destinatario en Outlook o Mail y pulsa Responder).</t>
        </is>
      </c>
      <c r="G72" s="65" t="inlineStr">
        <is>
          <t>Textos para copiar</t>
        </is>
      </c>
      <c r="H72" s="65" t="n"/>
      <c r="I72" s="65" t="inlineStr">
        <is>
          <t>Pendiente</t>
        </is>
      </c>
      <c r="J72" s="65" t="n"/>
    </row>
    <row r="73" ht="47.5" customHeight="1" s="47">
      <c r="A73" s="90" t="n">
        <v>46322</v>
      </c>
      <c r="B73" s="65" t="inlineStr">
        <is>
          <t>Martes</t>
        </is>
      </c>
      <c r="C73" s="66" t="inlineStr">
        <is>
          <t>05:30</t>
        </is>
      </c>
      <c r="D73" s="69" t="inlineStr">
        <is>
          <t>Team/Coach</t>
        </is>
      </c>
      <c r="E73" s="57" t="inlineStr">
        <is>
          <t>ENVIAR follow-up 1 a Virtu Academy</t>
        </is>
      </c>
      <c r="F73" s="65" t="inlineStr">
        <is>
          <t>Sale a las 05:30 hora Nueva York (09:30 allí) si lo programaste la víspera. No hace falta hacer nada a esta hora. Si es follow-up, se envía respondiendo al correo original (búscalo por destinatario en Outlook o Mail y pulsa Responder).</t>
        </is>
      </c>
      <c r="G73" s="65" t="inlineStr">
        <is>
          <t>Textos para copiar</t>
        </is>
      </c>
      <c r="H73" s="65" t="n"/>
      <c r="I73" s="65" t="inlineStr">
        <is>
          <t>Pendiente</t>
        </is>
      </c>
      <c r="J73" s="65" t="n"/>
    </row>
    <row r="74" ht="62" customHeight="1" s="47">
      <c r="A74" s="90" t="n">
        <v>46322</v>
      </c>
      <c r="B74" s="65" t="inlineStr">
        <is>
          <t>Martes</t>
        </is>
      </c>
      <c r="C74" s="66" t="inlineStr">
        <is>
          <t>8:00</t>
        </is>
      </c>
      <c r="D74" s="67" t="inlineStr">
        <is>
          <t>Todos</t>
        </is>
      </c>
      <c r="E74" s="57" t="inlineStr">
        <is>
          <t>Revisión diaria: bandeja, Instagram, WhatsApp</t>
        </is>
      </c>
      <c r="F7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4" s="65" t="inlineStr">
        <is>
          <t>Textos para copiar (final de la hoja)</t>
        </is>
      </c>
      <c r="H74" s="65" t="n">
        <v>15</v>
      </c>
      <c r="I74" s="65" t="inlineStr">
        <is>
          <t>Pendiente</t>
        </is>
      </c>
      <c r="J74" s="65" t="n"/>
    </row>
    <row r="75" ht="76.5" customHeight="1" s="47">
      <c r="A75" s="90" t="n">
        <v>46322</v>
      </c>
      <c r="B75" s="65" t="inlineStr">
        <is>
          <t>Martes</t>
        </is>
      </c>
      <c r="C75" s="66" t="inlineStr">
        <is>
          <t>8:00</t>
        </is>
      </c>
      <c r="D75" s="69" t="inlineStr">
        <is>
          <t>Team/Coach</t>
        </is>
      </c>
      <c r="E75" s="57" t="inlineStr">
        <is>
          <t>Confirmar que salieron los correos de hoy y mirar rebotes</t>
        </is>
      </c>
      <c r="F75"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5" s="65" t="inlineStr">
        <is>
          <t>Outlook buscador / Mail Enviados</t>
        </is>
      </c>
      <c r="H75" s="65" t="n">
        <v>10</v>
      </c>
      <c r="I75" s="65" t="inlineStr">
        <is>
          <t>Pendiente</t>
        </is>
      </c>
      <c r="J75" s="65" t="n"/>
    </row>
    <row r="76" ht="33" customHeight="1" s="47">
      <c r="A76" s="90" t="n">
        <v>46322</v>
      </c>
      <c r="B76" s="65" t="inlineStr">
        <is>
          <t>Martes</t>
        </is>
      </c>
      <c r="C76" s="66" t="inlineStr">
        <is>
          <t>Libre</t>
        </is>
      </c>
      <c r="D76" s="69" t="inlineStr">
        <is>
          <t>Team/Coach</t>
        </is>
      </c>
      <c r="E76" s="57" t="inlineStr">
        <is>
          <t>Enviar la tanda 3 de emails (los textos los tengo listos tras tu petición del 19/10)</t>
        </is>
      </c>
      <c r="F76" s="65" t="inlineStr">
        <is>
          <t>Aparecerán en la hoja Textos para copiar con su hora de programación.</t>
        </is>
      </c>
      <c r="G76" s="65" t="inlineStr">
        <is>
          <t>Textos para copiar</t>
        </is>
      </c>
      <c r="H76" s="65" t="n">
        <v>20</v>
      </c>
      <c r="I76" s="65" t="inlineStr">
        <is>
          <t>Pendiente</t>
        </is>
      </c>
      <c r="J76" s="65" t="n"/>
    </row>
    <row r="77" ht="149" customHeight="1" s="47">
      <c r="A77" s="90" t="n">
        <v>46322</v>
      </c>
      <c r="B77" s="65" t="inlineStr">
        <is>
          <t>Martes</t>
        </is>
      </c>
      <c r="C77" s="66" t="inlineStr">
        <is>
          <t>Tarde</t>
        </is>
      </c>
      <c r="D77" s="69" t="inlineStr">
        <is>
          <t>Team/Coach</t>
        </is>
      </c>
      <c r="E77" s="57" t="inlineStr">
        <is>
          <t>Programar en Apple Mail los envíos del miércoles 28/10</t>
        </is>
      </c>
      <c r="F77" s="65"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1 | programar para las 05:30 hora Nueva York (09:30 allí)
• Søreide IL | Follow-up 2 | programar para las 04:30 hora Nueva York (09:30 allí)
Regla: una vez programado, NO lo envíes a mano (se duplicaría). Si a las 08:00 no aparece enviado, entonces sí.</t>
        </is>
      </c>
      <c r="G77" s="65" t="inlineStr">
        <is>
          <t>Textos para copiar</t>
        </is>
      </c>
      <c r="H77" s="65" t="n">
        <v>25</v>
      </c>
      <c r="I77" s="65" t="inlineStr">
        <is>
          <t>Pendiente</t>
        </is>
      </c>
      <c r="J77" s="65" t="n"/>
    </row>
    <row r="78" ht="47.5" customHeight="1" s="47">
      <c r="A78" s="90" t="n">
        <v>46323</v>
      </c>
      <c r="B78" s="65" t="inlineStr">
        <is>
          <t>Miércoles</t>
        </is>
      </c>
      <c r="C78" s="66" t="inlineStr">
        <is>
          <t>04:30</t>
        </is>
      </c>
      <c r="D78" s="69" t="inlineStr">
        <is>
          <t>Team/Coach</t>
        </is>
      </c>
      <c r="E78" s="57" t="inlineStr">
        <is>
          <t>ENVIAR follow-up 2 a Søreide IL</t>
        </is>
      </c>
      <c r="F78" s="65" t="inlineStr">
        <is>
          <t>Sale a las 04:30 hora Nueva York (09:30 allí) si lo programaste la víspera. No hace falta hacer nada a esta hora. Si es follow-up, se envía respondiendo al correo original (búscalo por destinatario en Outlook o Mail y pulsa Responder).</t>
        </is>
      </c>
      <c r="G78" s="65" t="inlineStr">
        <is>
          <t>Textos para copiar</t>
        </is>
      </c>
      <c r="H78" s="65" t="n"/>
      <c r="I78" s="65" t="inlineStr">
        <is>
          <t>Pendiente</t>
        </is>
      </c>
      <c r="J78" s="65" t="n"/>
    </row>
    <row r="79" ht="47.5" customHeight="1" s="47">
      <c r="A79" s="90" t="n">
        <v>46323</v>
      </c>
      <c r="B79" s="65" t="inlineStr">
        <is>
          <t>Miércoles</t>
        </is>
      </c>
      <c r="C79" s="66" t="inlineStr">
        <is>
          <t>05:30</t>
        </is>
      </c>
      <c r="D79" s="69" t="inlineStr">
        <is>
          <t>Team/Coach</t>
        </is>
      </c>
      <c r="E79" s="57" t="inlineStr">
        <is>
          <t>ENVIAR follow-up 1 a Holbeach United</t>
        </is>
      </c>
      <c r="F79" s="65" t="inlineStr">
        <is>
          <t>Sale a las 05:30 hora Nueva York (09:30 allí) si lo programaste la víspera. No hace falta hacer nada a esta hora. Si es follow-up, se envía respondiendo al correo original (búscalo por destinatario en Outlook o Mail y pulsa Responder).</t>
        </is>
      </c>
      <c r="G79" s="65" t="inlineStr">
        <is>
          <t>Textos para copiar</t>
        </is>
      </c>
      <c r="H79" s="65" t="n"/>
      <c r="I79" s="65" t="inlineStr">
        <is>
          <t>Pendiente</t>
        </is>
      </c>
      <c r="J79" s="65" t="n"/>
    </row>
    <row r="80" ht="62" customHeight="1" s="47">
      <c r="A80" s="90" t="n">
        <v>46323</v>
      </c>
      <c r="B80" s="65" t="inlineStr">
        <is>
          <t>Miércoles</t>
        </is>
      </c>
      <c r="C80" s="66" t="inlineStr">
        <is>
          <t>8:00</t>
        </is>
      </c>
      <c r="D80" s="67" t="inlineStr">
        <is>
          <t>Todos</t>
        </is>
      </c>
      <c r="E80" s="57" t="inlineStr">
        <is>
          <t>Revisión diaria: bandeja, Instagram, WhatsApp</t>
        </is>
      </c>
      <c r="F8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0" s="65" t="inlineStr">
        <is>
          <t>Textos para copiar (final de la hoja)</t>
        </is>
      </c>
      <c r="H80" s="65" t="n">
        <v>15</v>
      </c>
      <c r="I80" s="65" t="inlineStr">
        <is>
          <t>Pendiente</t>
        </is>
      </c>
      <c r="J80" s="65" t="n"/>
    </row>
    <row r="81" ht="76.5" customHeight="1" s="47">
      <c r="A81" s="90" t="n">
        <v>46323</v>
      </c>
      <c r="B81" s="65" t="inlineStr">
        <is>
          <t>Miércoles</t>
        </is>
      </c>
      <c r="C81" s="66" t="inlineStr">
        <is>
          <t>8:00</t>
        </is>
      </c>
      <c r="D81" s="69" t="inlineStr">
        <is>
          <t>Team/Coach</t>
        </is>
      </c>
      <c r="E81" s="57" t="inlineStr">
        <is>
          <t>Confirmar que salieron los correos de hoy y mirar rebotes</t>
        </is>
      </c>
      <c r="F81"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1" s="65" t="inlineStr">
        <is>
          <t>Outlook buscador / Mail Enviados</t>
        </is>
      </c>
      <c r="H81" s="65" t="n">
        <v>10</v>
      </c>
      <c r="I81" s="65" t="inlineStr">
        <is>
          <t>Pendiente</t>
        </is>
      </c>
      <c r="J81" s="65" t="n"/>
    </row>
    <row r="82" ht="47.5" customHeight="1" s="47">
      <c r="A82" s="90" t="n">
        <v>46323</v>
      </c>
      <c r="B82" s="65" t="inlineStr">
        <is>
          <t>Miércoles</t>
        </is>
      </c>
      <c r="C82" s="66" t="inlineStr">
        <is>
          <t>Libre</t>
        </is>
      </c>
      <c r="D82" s="70" t="inlineStr">
        <is>
          <t>Instagram</t>
        </is>
      </c>
      <c r="E82" s="57" t="inlineStr">
        <is>
          <t>Bloque de redes sociales (30 min)</t>
        </is>
      </c>
      <c r="F82" s="65" t="inlineStr">
        <is>
          <t>Preparar o programar las 2 publicaciones de la semana. La meta sigue siendo 10.000 seguidores a fin de año; partimos de 2.150. Mide cada semana seguidores nuevos y mensajes de familias o clubes.</t>
        </is>
      </c>
      <c r="G82" s="65" t="inlineStr">
        <is>
          <t>Chat con Claude / sesión de agentes</t>
        </is>
      </c>
      <c r="H82" s="65" t="n">
        <v>30</v>
      </c>
      <c r="I82" s="65" t="inlineStr">
        <is>
          <t>Pendiente</t>
        </is>
      </c>
      <c r="J82" s="65" t="n"/>
    </row>
    <row r="83" ht="47.5" customHeight="1" s="47">
      <c r="A83" s="90" t="n">
        <v>46323</v>
      </c>
      <c r="B83" s="65" t="inlineStr">
        <is>
          <t>Miércoles</t>
        </is>
      </c>
      <c r="C83" s="66" t="inlineStr">
        <is>
          <t>Libre</t>
        </is>
      </c>
      <c r="D83" s="68" t="inlineStr">
        <is>
          <t>Becas</t>
        </is>
      </c>
      <c r="E83" s="57" t="inlineStr">
        <is>
          <t>Piloto: 5 mensajes a entrenadores de club o instituto que tengan jugadores de 15 a 18 años</t>
        </is>
      </c>
      <c r="F83" s="65" t="inlineStr">
        <is>
          <t>Yo investigo la lista y los textos (se entregan el 26/10). La idea: un entrenador que recomienda la ficha de Becas trae varias familias a la vez. Los textos nunca nombran al partner ni prometen becas.</t>
        </is>
      </c>
      <c r="G83" s="65" t="inlineStr">
        <is>
          <t>Textos para copiar</t>
        </is>
      </c>
      <c r="H83" s="65" t="n">
        <v>25</v>
      </c>
      <c r="I83" s="65" t="inlineStr">
        <is>
          <t>Pendiente</t>
        </is>
      </c>
      <c r="J83" s="65" t="n"/>
    </row>
    <row r="84" ht="76.5" customHeight="1" s="47">
      <c r="A84" s="90" t="n">
        <v>46323</v>
      </c>
      <c r="B84" s="65" t="inlineStr">
        <is>
          <t>Miércoles</t>
        </is>
      </c>
      <c r="C84" s="66" t="inlineStr">
        <is>
          <t>Libre</t>
        </is>
      </c>
      <c r="D84" s="69" t="inlineStr">
        <is>
          <t>Team/Coach</t>
        </is>
      </c>
      <c r="E84" s="57" t="inlineStr">
        <is>
          <t>Opcional: DM a Instagram de Hastings United (Hastings United)</t>
        </is>
      </c>
      <c r="F84"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4" s="65" t="inlineStr">
        <is>
          <t>Textos para copiar</t>
        </is>
      </c>
      <c r="H84" s="65" t="n">
        <v>5</v>
      </c>
      <c r="I84" s="65" t="inlineStr">
        <is>
          <t>Pendiente</t>
        </is>
      </c>
      <c r="J84" s="65" t="n"/>
    </row>
    <row r="85" ht="76.5" customHeight="1" s="47">
      <c r="A85" s="90" t="n">
        <v>46323</v>
      </c>
      <c r="B85" s="65" t="inlineStr">
        <is>
          <t>Miércoles</t>
        </is>
      </c>
      <c r="C85" s="66" t="inlineStr">
        <is>
          <t>Libre</t>
        </is>
      </c>
      <c r="D85" s="69" t="inlineStr">
        <is>
          <t>Team/Coach</t>
        </is>
      </c>
      <c r="E85" s="57" t="inlineStr">
        <is>
          <t>Opcional: DM a Facebook o Instagram de Home Farm FC (Home Farm FC)</t>
        </is>
      </c>
      <c r="F85"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65" t="inlineStr">
        <is>
          <t>Textos para copiar</t>
        </is>
      </c>
      <c r="H85" s="65" t="n">
        <v>5</v>
      </c>
      <c r="I85" s="65" t="inlineStr">
        <is>
          <t>Pendiente</t>
        </is>
      </c>
      <c r="J85" s="65" t="n"/>
    </row>
    <row r="86" ht="178" customHeight="1" s="47">
      <c r="A86" s="90" t="n">
        <v>46323</v>
      </c>
      <c r="B86" s="65" t="inlineStr">
        <is>
          <t>Miércoles</t>
        </is>
      </c>
      <c r="C86" s="66" t="inlineStr">
        <is>
          <t>Tarde</t>
        </is>
      </c>
      <c r="D86" s="69" t="inlineStr">
        <is>
          <t>Team/Coach</t>
        </is>
      </c>
      <c r="E86" s="57" t="inlineStr">
        <is>
          <t>Programar en Apple Mail los envíos del jueves 29/10</t>
        </is>
      </c>
      <c r="F86" s="65"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6" s="65" t="inlineStr">
        <is>
          <t>Textos para copiar</t>
        </is>
      </c>
      <c r="H86" s="65" t="n">
        <v>30</v>
      </c>
      <c r="I86" s="65" t="inlineStr">
        <is>
          <t>Pendiente</t>
        </is>
      </c>
      <c r="J86" s="65" t="n"/>
    </row>
    <row r="87" ht="47.5" customHeight="1" s="47">
      <c r="A87" s="90" t="n">
        <v>46324</v>
      </c>
      <c r="B87" s="65" t="inlineStr">
        <is>
          <t>Jueves</t>
        </is>
      </c>
      <c r="C87" s="66" t="inlineStr">
        <is>
          <t>05:30</t>
        </is>
      </c>
      <c r="D87" s="69" t="inlineStr">
        <is>
          <t>Team/Coach</t>
        </is>
      </c>
      <c r="E87" s="57" t="inlineStr">
        <is>
          <t>ENVIAR follow-up 2 a IA Akranes</t>
        </is>
      </c>
      <c r="F87" s="65" t="inlineStr">
        <is>
          <t>Sale a las 05:30 hora Nueva York (09:30 allí) si lo programaste la víspera. No hace falta hacer nada a esta hora. Si es follow-up, se envía respondiendo al correo original (búscalo por destinatario en Outlook o Mail y pulsa Responder).</t>
        </is>
      </c>
      <c r="G87" s="65" t="inlineStr">
        <is>
          <t>Textos para copiar</t>
        </is>
      </c>
      <c r="H87" s="65" t="n"/>
      <c r="I87" s="65" t="inlineStr">
        <is>
          <t>Pendiente</t>
        </is>
      </c>
      <c r="J87" s="65" t="n"/>
    </row>
    <row r="88" ht="47.5" customHeight="1" s="47">
      <c r="A88" s="90" t="n">
        <v>46324</v>
      </c>
      <c r="B88" s="65" t="inlineStr">
        <is>
          <t>Jueves</t>
        </is>
      </c>
      <c r="C88" s="66" t="inlineStr">
        <is>
          <t>05:30</t>
        </is>
      </c>
      <c r="D88" s="69" t="inlineStr">
        <is>
          <t>Team/Coach</t>
        </is>
      </c>
      <c r="E88" s="57" t="inlineStr">
        <is>
          <t>ENVIAR follow-up 2 a Maidstone United</t>
        </is>
      </c>
      <c r="F88" s="65" t="inlineStr">
        <is>
          <t>Sale a las 05:30 hora Nueva York (09:30 allí) si lo programaste la víspera. No hace falta hacer nada a esta hora. Si es follow-up, se envía respondiendo al correo original (búscalo por destinatario en Outlook o Mail y pulsa Responder).</t>
        </is>
      </c>
      <c r="G88" s="65" t="inlineStr">
        <is>
          <t>Textos para copiar</t>
        </is>
      </c>
      <c r="H88" s="65" t="n"/>
      <c r="I88" s="65" t="inlineStr">
        <is>
          <t>Pendiente</t>
        </is>
      </c>
      <c r="J88" s="65" t="n"/>
    </row>
    <row r="89" ht="47.5" customHeight="1" s="47">
      <c r="A89" s="90" t="n">
        <v>46324</v>
      </c>
      <c r="B89" s="65" t="inlineStr">
        <is>
          <t>Jueves</t>
        </is>
      </c>
      <c r="C89" s="66" t="inlineStr">
        <is>
          <t>05:30</t>
        </is>
      </c>
      <c r="D89" s="69" t="inlineStr">
        <is>
          <t>Team/Coach</t>
        </is>
      </c>
      <c r="E89" s="57" t="inlineStr">
        <is>
          <t>ENVIAR follow-up 2 a Whitehaven AFC</t>
        </is>
      </c>
      <c r="F89" s="65" t="inlineStr">
        <is>
          <t>Sale a las 05:30 hora Nueva York (09:30 allí) si lo programaste la víspera. No hace falta hacer nada a esta hora. Si es follow-up, se envía respondiendo al correo original (búscalo por destinatario en Outlook o Mail y pulsa Responder).</t>
        </is>
      </c>
      <c r="G89" s="65" t="inlineStr">
        <is>
          <t>Textos para copiar</t>
        </is>
      </c>
      <c r="H89" s="65" t="n"/>
      <c r="I89" s="65" t="inlineStr">
        <is>
          <t>Pendiente</t>
        </is>
      </c>
      <c r="J89" s="65" t="n"/>
    </row>
    <row r="90" ht="62" customHeight="1" s="47">
      <c r="A90" s="90" t="n">
        <v>46324</v>
      </c>
      <c r="B90" s="65" t="inlineStr">
        <is>
          <t>Jueves</t>
        </is>
      </c>
      <c r="C90" s="66" t="inlineStr">
        <is>
          <t>8:00</t>
        </is>
      </c>
      <c r="D90" s="67" t="inlineStr">
        <is>
          <t>Todos</t>
        </is>
      </c>
      <c r="E90" s="57" t="inlineStr">
        <is>
          <t>Revisión diaria: bandeja, Instagram, WhatsApp</t>
        </is>
      </c>
      <c r="F9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0" s="65" t="inlineStr">
        <is>
          <t>Textos para copiar (final de la hoja)</t>
        </is>
      </c>
      <c r="H90" s="65" t="n">
        <v>15</v>
      </c>
      <c r="I90" s="65" t="inlineStr">
        <is>
          <t>Pendiente</t>
        </is>
      </c>
      <c r="J90" s="65" t="n"/>
    </row>
    <row r="91" ht="76.5" customHeight="1" s="47">
      <c r="A91" s="90" t="n">
        <v>46324</v>
      </c>
      <c r="B91" s="65" t="inlineStr">
        <is>
          <t>Jueves</t>
        </is>
      </c>
      <c r="C91" s="66" t="inlineStr">
        <is>
          <t>8:00</t>
        </is>
      </c>
      <c r="D91" s="69" t="inlineStr">
        <is>
          <t>Team/Coach</t>
        </is>
      </c>
      <c r="E91" s="57" t="inlineStr">
        <is>
          <t>Confirmar que salieron los correos de hoy y mirar rebotes</t>
        </is>
      </c>
      <c r="F91"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1" s="65" t="inlineStr">
        <is>
          <t>Outlook buscador / Mail Enviados</t>
        </is>
      </c>
      <c r="H91" s="65" t="n">
        <v>10</v>
      </c>
      <c r="I91" s="65" t="inlineStr">
        <is>
          <t>Pendiente</t>
        </is>
      </c>
      <c r="J91" s="65" t="n"/>
    </row>
    <row r="92" ht="76.5" customHeight="1" s="47">
      <c r="A92" s="90" t="n">
        <v>46324</v>
      </c>
      <c r="B92" s="65" t="inlineStr">
        <is>
          <t>Jueves</t>
        </is>
      </c>
      <c r="C92" s="66" t="inlineStr">
        <is>
          <t>Libre</t>
        </is>
      </c>
      <c r="D92" s="69" t="inlineStr">
        <is>
          <t>Team/Coach</t>
        </is>
      </c>
      <c r="E92" s="57" t="inlineStr">
        <is>
          <t>Opcional: DM a Facebook o Instagram de Søreide IL (Søreide IL)</t>
        </is>
      </c>
      <c r="F92"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2" s="65" t="inlineStr">
        <is>
          <t>Textos para copiar</t>
        </is>
      </c>
      <c r="H92" s="65" t="n">
        <v>5</v>
      </c>
      <c r="I92" s="65" t="inlineStr">
        <is>
          <t>Pendiente</t>
        </is>
      </c>
      <c r="J92" s="65" t="n"/>
    </row>
    <row r="93" ht="62" customHeight="1" s="47">
      <c r="A93" s="90" t="n">
        <v>46325</v>
      </c>
      <c r="B93" s="65" t="inlineStr">
        <is>
          <t>Viernes</t>
        </is>
      </c>
      <c r="C93" s="66" t="inlineStr">
        <is>
          <t>8:00</t>
        </is>
      </c>
      <c r="D93" s="67" t="inlineStr">
        <is>
          <t>Todos</t>
        </is>
      </c>
      <c r="E93" s="57" t="inlineStr">
        <is>
          <t>Revisión diaria: bandeja, Instagram, WhatsApp</t>
        </is>
      </c>
      <c r="F9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3" s="65" t="inlineStr">
        <is>
          <t>Textos para copiar (final de la hoja)</t>
        </is>
      </c>
      <c r="H93" s="65" t="n">
        <v>15</v>
      </c>
      <c r="I93" s="65" t="inlineStr">
        <is>
          <t>Pendiente</t>
        </is>
      </c>
      <c r="J93" s="65" t="n"/>
    </row>
    <row r="94" ht="76.5" customHeight="1" s="47">
      <c r="A94" s="90" t="n">
        <v>46325</v>
      </c>
      <c r="B94" s="65" t="inlineStr">
        <is>
          <t>Viernes</t>
        </is>
      </c>
      <c r="C94" s="66" t="inlineStr">
        <is>
          <t>Libre</t>
        </is>
      </c>
      <c r="D94" s="69" t="inlineStr">
        <is>
          <t>Team/Coach</t>
        </is>
      </c>
      <c r="E94" s="57" t="inlineStr">
        <is>
          <t>Opcional: DM a Facebook o Instagram de ÍA Akranes (IA Akranes)</t>
        </is>
      </c>
      <c r="F94"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4" s="65" t="inlineStr">
        <is>
          <t>Textos para copiar</t>
        </is>
      </c>
      <c r="H94" s="65" t="n">
        <v>5</v>
      </c>
      <c r="I94" s="65" t="inlineStr">
        <is>
          <t>Pendiente</t>
        </is>
      </c>
      <c r="J94" s="65" t="n"/>
    </row>
    <row r="95" ht="76.5" customHeight="1" s="47">
      <c r="A95" s="90" t="n">
        <v>46325</v>
      </c>
      <c r="B95" s="65" t="inlineStr">
        <is>
          <t>Viernes</t>
        </is>
      </c>
      <c r="C95" s="66" t="inlineStr">
        <is>
          <t>Libre</t>
        </is>
      </c>
      <c r="D95" s="69" t="inlineStr">
        <is>
          <t>Team/Coach</t>
        </is>
      </c>
      <c r="E95" s="57" t="inlineStr">
        <is>
          <t>Opcional: DM a Facebook o Instagram de Maidstone United (Maidstone United)</t>
        </is>
      </c>
      <c r="F95"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5" s="65" t="inlineStr">
        <is>
          <t>Textos para copiar</t>
        </is>
      </c>
      <c r="H95" s="65" t="n">
        <v>5</v>
      </c>
      <c r="I95" s="65" t="inlineStr">
        <is>
          <t>Pendiente</t>
        </is>
      </c>
      <c r="J95" s="65" t="n"/>
    </row>
    <row r="96" ht="76.5" customHeight="1" s="47">
      <c r="A96" s="90" t="n">
        <v>46325</v>
      </c>
      <c r="B96" s="65" t="inlineStr">
        <is>
          <t>Viernes</t>
        </is>
      </c>
      <c r="C96" s="66" t="inlineStr">
        <is>
          <t>Libre</t>
        </is>
      </c>
      <c r="D96" s="69" t="inlineStr">
        <is>
          <t>Team/Coach</t>
        </is>
      </c>
      <c r="E96" s="57" t="inlineStr">
        <is>
          <t>Opcional: DM a Facebook de Whitehaven AFC (plan B si el email rebota) (Whitehaven AFC)</t>
        </is>
      </c>
      <c r="F96"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65" t="inlineStr">
        <is>
          <t>Textos para copiar</t>
        </is>
      </c>
      <c r="H96" s="65" t="n">
        <v>5</v>
      </c>
      <c r="I96" s="65" t="inlineStr">
        <is>
          <t>Pendiente</t>
        </is>
      </c>
      <c r="J96" s="65" t="n"/>
    </row>
    <row r="97" ht="33" customHeight="1" s="47">
      <c r="A97" s="90" t="n">
        <v>46325</v>
      </c>
      <c r="B97" s="65" t="inlineStr">
        <is>
          <t>Viernes</t>
        </is>
      </c>
      <c r="C97" s="66" t="inlineStr">
        <is>
          <t>Libre</t>
        </is>
      </c>
      <c r="D97" s="67" t="inlineStr">
        <is>
          <t>Todos</t>
        </is>
      </c>
      <c r="E97" s="57" t="inlineStr">
        <is>
          <t>Actualizar el CRM con lo que ha pasado esta semana</t>
        </is>
      </c>
      <c r="F97" s="65" t="inlineStr">
        <is>
          <t>Estado y fecha de último contacto de cada club o lead. Así la hoja Hoy cuenta bien.</t>
        </is>
      </c>
      <c r="G97" s="65" t="inlineStr">
        <is>
          <t>Segmento A, B, C</t>
        </is>
      </c>
      <c r="H97" s="65" t="n">
        <v>15</v>
      </c>
      <c r="I97" s="65" t="inlineStr">
        <is>
          <t>Pendiente</t>
        </is>
      </c>
      <c r="J97" s="65" t="n"/>
    </row>
    <row r="98" ht="47.5" customHeight="1" s="47">
      <c r="A98" s="90" t="n">
        <v>46326</v>
      </c>
      <c r="B98" s="65" t="inlineStr">
        <is>
          <t>Sábado</t>
        </is>
      </c>
      <c r="C98" s="66" t="inlineStr">
        <is>
          <t>Libre</t>
        </is>
      </c>
      <c r="D98" s="70" t="inlineStr">
        <is>
          <t>Instagram</t>
        </is>
      </c>
      <c r="E98" s="57" t="inlineStr">
        <is>
          <t>Bloque de redes sociales (60 min)</t>
        </is>
      </c>
      <c r="F98" s="65" t="inlineStr">
        <is>
          <t>Grabar o editar el contenido nuevo de la semana siguiente. La meta sigue siendo 10.000 seguidores a fin de año; partimos de 2.150. Mide cada semana seguidores nuevos y mensajes de familias o clubes.</t>
        </is>
      </c>
      <c r="G98" s="65" t="inlineStr">
        <is>
          <t>Chat con Claude / sesión de agentes</t>
        </is>
      </c>
      <c r="H98" s="65" t="n">
        <v>60</v>
      </c>
      <c r="I98" s="65" t="inlineStr">
        <is>
          <t>Pendiente</t>
        </is>
      </c>
      <c r="J98" s="65" t="n"/>
    </row>
    <row r="99" ht="22" customHeight="1" s="47">
      <c r="A99" s="63" t="inlineStr">
        <is>
          <t>SEMANA  02/11 a 08/11</t>
        </is>
      </c>
    </row>
    <row r="100" ht="62" customHeight="1" s="47">
      <c r="A100" s="90" t="n">
        <v>46328</v>
      </c>
      <c r="B100" s="65" t="inlineStr">
        <is>
          <t>Lunes</t>
        </is>
      </c>
      <c r="C100" s="66" t="inlineStr">
        <is>
          <t>8:00</t>
        </is>
      </c>
      <c r="D100" s="67" t="inlineStr">
        <is>
          <t>Todos</t>
        </is>
      </c>
      <c r="E100" s="57" t="inlineStr">
        <is>
          <t>Revisión diaria: bandeja, Instagram, WhatsApp</t>
        </is>
      </c>
      <c r="F10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65" t="inlineStr">
        <is>
          <t>Textos para copiar (final de la hoja)</t>
        </is>
      </c>
      <c r="H100" s="65" t="n">
        <v>15</v>
      </c>
      <c r="I100" s="65" t="inlineStr">
        <is>
          <t>Pendiente</t>
        </is>
      </c>
      <c r="J100" s="65" t="n"/>
    </row>
    <row r="101" ht="33" customHeight="1" s="47">
      <c r="A101" s="90" t="n">
        <v>46328</v>
      </c>
      <c r="B101" s="65" t="inlineStr">
        <is>
          <t>Lunes</t>
        </is>
      </c>
      <c r="C101" s="66" t="inlineStr">
        <is>
          <t>Libre</t>
        </is>
      </c>
      <c r="D101" s="69" t="inlineStr">
        <is>
          <t>Team/Coach</t>
        </is>
      </c>
      <c r="E101" s="57" t="inlineStr">
        <is>
          <t>Pedirme: «investiga 10 clubes más» (Europa, EEUU o los dos) para la siguiente tanda</t>
        </is>
      </c>
      <c r="F101" s="65" t="inlineStr">
        <is>
          <t>Escríbeme esa frase. Yo verifico decisor y email en la web del club y te dejo los correos listos en esta hoja antes del jueves.</t>
        </is>
      </c>
      <c r="G101" s="65" t="inlineStr">
        <is>
          <t>Chat con Claude</t>
        </is>
      </c>
      <c r="H101" s="65" t="n">
        <v>5</v>
      </c>
      <c r="I101" s="65" t="inlineStr">
        <is>
          <t>Pendiente</t>
        </is>
      </c>
      <c r="J101" s="65" t="n"/>
    </row>
    <row r="102" ht="33" customHeight="1" s="47">
      <c r="A102" s="90" t="n">
        <v>46328</v>
      </c>
      <c r="B102" s="65" t="inlineStr">
        <is>
          <t>Lunes</t>
        </is>
      </c>
      <c r="C102" s="66" t="inlineStr">
        <is>
          <t>Libre</t>
        </is>
      </c>
      <c r="D102" s="68" t="inlineStr">
        <is>
          <t>Becas</t>
        </is>
      </c>
      <c r="E102" s="57" t="inlineStr">
        <is>
          <t>Revisar leads de becas con acción vencida</t>
        </is>
      </c>
      <c r="F102" s="65" t="inlineStr">
        <is>
          <t>Pestaña Segmento C - Becas: ordena por 'Próxima acción'. Contesta o actualiza todo lo atrasado. Aplica las 4 preguntas de cualificación.</t>
        </is>
      </c>
      <c r="G102" s="65" t="inlineStr">
        <is>
          <t>Segmento C - Becas</t>
        </is>
      </c>
      <c r="H102" s="65" t="n">
        <v>20</v>
      </c>
      <c r="I102" s="65" t="inlineStr">
        <is>
          <t>Pendiente</t>
        </is>
      </c>
      <c r="J102" s="65" t="n"/>
    </row>
    <row r="103" ht="62" customHeight="1" s="47">
      <c r="A103" s="90" t="n">
        <v>46328</v>
      </c>
      <c r="B103" s="65" t="inlineStr">
        <is>
          <t>Lunes</t>
        </is>
      </c>
      <c r="C103" s="66" t="inlineStr">
        <is>
          <t>Libre</t>
        </is>
      </c>
      <c r="D103" s="69" t="inlineStr">
        <is>
          <t>Team/Coach</t>
        </is>
      </c>
      <c r="E103" s="57" t="inlineStr">
        <is>
          <t>Greystones: preguntar a Enrique si ya pidió el testimonio y las presentaciones</t>
        </is>
      </c>
      <c r="F103" s="65" t="inlineStr">
        <is>
          <t>Decidido el 19/10 con Enrique: se hace sí o sí. Nuestro contacto está de baja por paternidad, así que Enrique le escribirá en unas dos semanas. Esta semana no hay nada que hacer. Hoy solo preguntas a Enrique cómo va; si ya contestó, pásame lo que haya dicho. El texto base está en 'Textos para copiar' (Respuestas tipo).</t>
        </is>
      </c>
      <c r="G103" s="65" t="inlineStr">
        <is>
          <t>Textos para copiar (Respuestas tipo)</t>
        </is>
      </c>
      <c r="H103" s="65" t="n">
        <v>5</v>
      </c>
      <c r="I103" s="65" t="inlineStr">
        <is>
          <t>Pendiente</t>
        </is>
      </c>
      <c r="J103" s="65" t="n"/>
    </row>
    <row r="104" ht="192.5" customHeight="1" s="47">
      <c r="A104" s="90" t="n">
        <v>46328</v>
      </c>
      <c r="B104" s="65" t="inlineStr">
        <is>
          <t>Lunes</t>
        </is>
      </c>
      <c r="C104" s="66" t="inlineStr">
        <is>
          <t>Tarde</t>
        </is>
      </c>
      <c r="D104" s="69" t="inlineStr">
        <is>
          <t>Team/Coach</t>
        </is>
      </c>
      <c r="E104" s="57" t="inlineStr">
        <is>
          <t>Programar en Apple Mail los envíos del martes 03/11</t>
        </is>
      </c>
      <c r="F104" s="65"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4" s="65" t="inlineStr">
        <is>
          <t>Textos para copiar</t>
        </is>
      </c>
      <c r="H104" s="65" t="n">
        <v>35</v>
      </c>
      <c r="I104" s="65" t="inlineStr">
        <is>
          <t>Pendiente</t>
        </is>
      </c>
      <c r="J104" s="65" t="n"/>
    </row>
    <row r="105" ht="47.5" customHeight="1" s="47">
      <c r="A105" s="90" t="n">
        <v>46329</v>
      </c>
      <c r="B105" s="65" t="inlineStr">
        <is>
          <t>Martes</t>
        </is>
      </c>
      <c r="C105" s="66" t="inlineStr">
        <is>
          <t>03:30</t>
        </is>
      </c>
      <c r="D105" s="69" t="inlineStr">
        <is>
          <t>Team/Coach</t>
        </is>
      </c>
      <c r="E105" s="57" t="inlineStr">
        <is>
          <t>ENVIAR follow-up 2 a FC Porte d'Aquitaine</t>
        </is>
      </c>
      <c r="F105" s="65" t="inlineStr">
        <is>
          <t>Sale a las 03:30 hora Nueva York (09:30 allí) si lo programaste la víspera. No hace falta hacer nada a esta hora. Si es follow-up, se envía respondiendo al correo original (búscalo por destinatario en Outlook o Mail y pulsa Responder).</t>
        </is>
      </c>
      <c r="G105" s="65" t="inlineStr">
        <is>
          <t>Textos para copiar</t>
        </is>
      </c>
      <c r="H105" s="65" t="n"/>
      <c r="I105" s="65" t="inlineStr">
        <is>
          <t>Pendiente</t>
        </is>
      </c>
      <c r="J105" s="65" t="n"/>
    </row>
    <row r="106" ht="47.5" customHeight="1" s="47">
      <c r="A106" s="90" t="n">
        <v>46329</v>
      </c>
      <c r="B106" s="65" t="inlineStr">
        <is>
          <t>Martes</t>
        </is>
      </c>
      <c r="C106" s="66" t="inlineStr">
        <is>
          <t>04:30</t>
        </is>
      </c>
      <c r="D106" s="69" t="inlineStr">
        <is>
          <t>Team/Coach</t>
        </is>
      </c>
      <c r="E106" s="57" t="inlineStr">
        <is>
          <t>ENVIAR cierre a Hastings United</t>
        </is>
      </c>
      <c r="F106" s="65" t="inlineStr">
        <is>
          <t>Sale a las 04:30 hora Nueva York (09:30 allí) si lo programaste la víspera. No hace falta hacer nada a esta hora. Si es follow-up, se envía respondiendo al correo original (búscalo por destinatario en Outlook o Mail y pulsa Responder).</t>
        </is>
      </c>
      <c r="G106" s="65" t="inlineStr">
        <is>
          <t>Textos para copiar</t>
        </is>
      </c>
      <c r="H106" s="65" t="n"/>
      <c r="I106" s="65" t="inlineStr">
        <is>
          <t>Pendiente</t>
        </is>
      </c>
      <c r="J106" s="65" t="n"/>
    </row>
    <row r="107" ht="47.5" customHeight="1" s="47">
      <c r="A107" s="90" t="n">
        <v>46329</v>
      </c>
      <c r="B107" s="65" t="inlineStr">
        <is>
          <t>Martes</t>
        </is>
      </c>
      <c r="C107" s="66" t="inlineStr">
        <is>
          <t>04:30</t>
        </is>
      </c>
      <c r="D107" s="69" t="inlineStr">
        <is>
          <t>Team/Coach</t>
        </is>
      </c>
      <c r="E107" s="57" t="inlineStr">
        <is>
          <t>ENVIAR cierre a Home Farm FC</t>
        </is>
      </c>
      <c r="F107" s="65" t="inlineStr">
        <is>
          <t>Sale a las 04:30 hora Nueva York (09:30 allí) si lo programaste la víspera. No hace falta hacer nada a esta hora. Si es follow-up, se envía respondiendo al correo original (búscalo por destinatario en Outlook o Mail y pulsa Responder).</t>
        </is>
      </c>
      <c r="G107" s="65" t="inlineStr">
        <is>
          <t>Textos para copiar</t>
        </is>
      </c>
      <c r="H107" s="65" t="n"/>
      <c r="I107" s="65" t="inlineStr">
        <is>
          <t>Pendiente</t>
        </is>
      </c>
      <c r="J107" s="65" t="n"/>
    </row>
    <row r="108" ht="47.5" customHeight="1" s="47">
      <c r="A108" s="90" t="n">
        <v>46329</v>
      </c>
      <c r="B108" s="65" t="inlineStr">
        <is>
          <t>Martes</t>
        </is>
      </c>
      <c r="C108" s="66" t="inlineStr">
        <is>
          <t>04:30</t>
        </is>
      </c>
      <c r="D108" s="69" t="inlineStr">
        <is>
          <t>Team/Coach</t>
        </is>
      </c>
      <c r="E108" s="57" t="inlineStr">
        <is>
          <t>ENVIAR follow-up 2 a Virtu Academy</t>
        </is>
      </c>
      <c r="F108" s="65" t="inlineStr">
        <is>
          <t>Sale a las 04:30 hora Nueva York (09:30 allí) si lo programaste la víspera. No hace falta hacer nada a esta hora. Si es follow-up, se envía respondiendo al correo original (búscalo por destinatario en Outlook o Mail y pulsa Responder).</t>
        </is>
      </c>
      <c r="G108" s="65" t="inlineStr">
        <is>
          <t>Textos para copiar</t>
        </is>
      </c>
      <c r="H108" s="65" t="n"/>
      <c r="I108" s="65" t="inlineStr">
        <is>
          <t>Pendiente</t>
        </is>
      </c>
      <c r="J108" s="65" t="n"/>
    </row>
    <row r="109" ht="62" customHeight="1" s="47">
      <c r="A109" s="90" t="n">
        <v>46329</v>
      </c>
      <c r="B109" s="65" t="inlineStr">
        <is>
          <t>Martes</t>
        </is>
      </c>
      <c r="C109" s="66" t="inlineStr">
        <is>
          <t>8:00</t>
        </is>
      </c>
      <c r="D109" s="67" t="inlineStr">
        <is>
          <t>Todos</t>
        </is>
      </c>
      <c r="E109" s="57" t="inlineStr">
        <is>
          <t>Revisión diaria: bandeja, Instagram, WhatsApp</t>
        </is>
      </c>
      <c r="F10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9" s="65" t="inlineStr">
        <is>
          <t>Textos para copiar (final de la hoja)</t>
        </is>
      </c>
      <c r="H109" s="65" t="n">
        <v>15</v>
      </c>
      <c r="I109" s="65" t="inlineStr">
        <is>
          <t>Pendiente</t>
        </is>
      </c>
      <c r="J109" s="65" t="n"/>
    </row>
    <row r="110" ht="76.5" customHeight="1" s="47">
      <c r="A110" s="90" t="n">
        <v>46329</v>
      </c>
      <c r="B110" s="65" t="inlineStr">
        <is>
          <t>Martes</t>
        </is>
      </c>
      <c r="C110" s="66" t="inlineStr">
        <is>
          <t>8:00</t>
        </is>
      </c>
      <c r="D110" s="69" t="inlineStr">
        <is>
          <t>Team/Coach</t>
        </is>
      </c>
      <c r="E110" s="57" t="inlineStr">
        <is>
          <t>Confirmar que salieron los correos de hoy y mirar rebotes</t>
        </is>
      </c>
      <c r="F110"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0" s="65" t="inlineStr">
        <is>
          <t>Outlook buscador / Mail Enviados</t>
        </is>
      </c>
      <c r="H110" s="65" t="n">
        <v>10</v>
      </c>
      <c r="I110" s="65" t="inlineStr">
        <is>
          <t>Pendiente</t>
        </is>
      </c>
      <c r="J110" s="65" t="n"/>
    </row>
    <row r="111" ht="30" customHeight="1" s="47">
      <c r="A111" s="90" t="n">
        <v>46329</v>
      </c>
      <c r="B111" s="65" t="inlineStr">
        <is>
          <t>Martes</t>
        </is>
      </c>
      <c r="C111" s="66" t="inlineStr">
        <is>
          <t>Libre</t>
        </is>
      </c>
      <c r="D111" s="69" t="inlineStr">
        <is>
          <t>Team/Coach</t>
        </is>
      </c>
      <c r="E111" s="57" t="inlineStr">
        <is>
          <t>Enviar la tanda 4 de emails</t>
        </is>
      </c>
      <c r="F111" s="65" t="inlineStr">
        <is>
          <t>Mismo proceso. Los textos estarán en la hoja tras tu petición del 26/10.</t>
        </is>
      </c>
      <c r="G111" s="65" t="inlineStr">
        <is>
          <t>Textos para copiar</t>
        </is>
      </c>
      <c r="H111" s="65" t="n">
        <v>20</v>
      </c>
      <c r="I111" s="65" t="inlineStr">
        <is>
          <t>Pendiente</t>
        </is>
      </c>
      <c r="J111" s="65" t="n"/>
    </row>
    <row r="112" ht="134.5" customHeight="1" s="47">
      <c r="A112" s="90" t="n">
        <v>46329</v>
      </c>
      <c r="B112" s="65" t="inlineStr">
        <is>
          <t>Martes</t>
        </is>
      </c>
      <c r="C112" s="66" t="inlineStr">
        <is>
          <t>Tarde</t>
        </is>
      </c>
      <c r="D112" s="69" t="inlineStr">
        <is>
          <t>Team/Coach</t>
        </is>
      </c>
      <c r="E112" s="57" t="inlineStr">
        <is>
          <t>Programar en Apple Mail los envíos del miércoles 04/11</t>
        </is>
      </c>
      <c r="F112" s="65" t="inlineStr">
        <is>
          <t>Para cada correo: copia Para, Asunto y Texto de la hoja 'Textos para copiar' (filtra por la fecha 04/11). Revisa en 30 segundos: saludo, nombre del club, firma, sin adjuntos. En Mail: flecha junto a Enviar &gt; Enviar más tarde &gt; fecha y hora indicadas.
• Holbeach United | Follow-up 2 | programar para las 04:30 hora Nueva York (09:30 allí)
• Søreide IL | Cierre | programar para las 03:30 hora Nueva York (09:30 allí)
Regla: una vez programado, NO lo envíes a mano (se duplicaría). Si a las 08:00 no aparece enviado, entonces sí.</t>
        </is>
      </c>
      <c r="G112" s="65" t="inlineStr">
        <is>
          <t>Textos para copiar</t>
        </is>
      </c>
      <c r="H112" s="65" t="n">
        <v>25</v>
      </c>
      <c r="I112" s="65" t="inlineStr">
        <is>
          <t>Pendiente</t>
        </is>
      </c>
      <c r="J112" s="65" t="n"/>
    </row>
    <row r="113" ht="47.5" customHeight="1" s="47">
      <c r="A113" s="90" t="n">
        <v>46330</v>
      </c>
      <c r="B113" s="65" t="inlineStr">
        <is>
          <t>Miércoles</t>
        </is>
      </c>
      <c r="C113" s="66" t="inlineStr">
        <is>
          <t>03:30</t>
        </is>
      </c>
      <c r="D113" s="69" t="inlineStr">
        <is>
          <t>Team/Coach</t>
        </is>
      </c>
      <c r="E113" s="57" t="inlineStr">
        <is>
          <t>ENVIAR cierre a Søreide IL</t>
        </is>
      </c>
      <c r="F113" s="65" t="inlineStr">
        <is>
          <t>Sale a las 03:30 hora Nueva York (09:30 allí) si lo programaste la víspera. No hace falta hacer nada a esta hora. Si es follow-up, se envía respondiendo al correo original (búscalo por destinatario en Outlook o Mail y pulsa Responder).</t>
        </is>
      </c>
      <c r="G113" s="65" t="inlineStr">
        <is>
          <t>Textos para copiar</t>
        </is>
      </c>
      <c r="H113" s="65" t="n"/>
      <c r="I113" s="65" t="inlineStr">
        <is>
          <t>Pendiente</t>
        </is>
      </c>
      <c r="J113" s="65" t="n"/>
    </row>
    <row r="114" ht="47.5" customHeight="1" s="47">
      <c r="A114" s="90" t="n">
        <v>46330</v>
      </c>
      <c r="B114" s="65" t="inlineStr">
        <is>
          <t>Miércoles</t>
        </is>
      </c>
      <c r="C114" s="66" t="inlineStr">
        <is>
          <t>04:30</t>
        </is>
      </c>
      <c r="D114" s="69" t="inlineStr">
        <is>
          <t>Team/Coach</t>
        </is>
      </c>
      <c r="E114" s="57" t="inlineStr">
        <is>
          <t>ENVIAR follow-up 2 a Holbeach United</t>
        </is>
      </c>
      <c r="F114" s="65" t="inlineStr">
        <is>
          <t>Sale a las 04:30 hora Nueva York (09:30 allí) si lo programaste la víspera. No hace falta hacer nada a esta hora. Si es follow-up, se envía respondiendo al correo original (búscalo por destinatario en Outlook o Mail y pulsa Responder).</t>
        </is>
      </c>
      <c r="G114" s="65" t="inlineStr">
        <is>
          <t>Textos para copiar</t>
        </is>
      </c>
      <c r="H114" s="65" t="n"/>
      <c r="I114" s="65" t="inlineStr">
        <is>
          <t>Pendiente</t>
        </is>
      </c>
      <c r="J114" s="65" t="n"/>
    </row>
    <row r="115" ht="62" customHeight="1" s="47">
      <c r="A115" s="90" t="n">
        <v>46330</v>
      </c>
      <c r="B115" s="65" t="inlineStr">
        <is>
          <t>Miércoles</t>
        </is>
      </c>
      <c r="C115" s="66" t="inlineStr">
        <is>
          <t>8:00</t>
        </is>
      </c>
      <c r="D115" s="67" t="inlineStr">
        <is>
          <t>Todos</t>
        </is>
      </c>
      <c r="E115" s="57" t="inlineStr">
        <is>
          <t>Revisión diaria: bandeja, Instagram, WhatsApp</t>
        </is>
      </c>
      <c r="F11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5" s="65" t="inlineStr">
        <is>
          <t>Textos para copiar (final de la hoja)</t>
        </is>
      </c>
      <c r="H115" s="65" t="n">
        <v>15</v>
      </c>
      <c r="I115" s="65" t="inlineStr">
        <is>
          <t>Pendiente</t>
        </is>
      </c>
      <c r="J115" s="65" t="n"/>
    </row>
    <row r="116" ht="76.5" customHeight="1" s="47">
      <c r="A116" s="90" t="n">
        <v>46330</v>
      </c>
      <c r="B116" s="65" t="inlineStr">
        <is>
          <t>Miércoles</t>
        </is>
      </c>
      <c r="C116" s="66" t="inlineStr">
        <is>
          <t>8:00</t>
        </is>
      </c>
      <c r="D116" s="69" t="inlineStr">
        <is>
          <t>Team/Coach</t>
        </is>
      </c>
      <c r="E116" s="57" t="inlineStr">
        <is>
          <t>Confirmar que salieron los correos de hoy y mirar rebotes</t>
        </is>
      </c>
      <c r="F116"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6" s="65" t="inlineStr">
        <is>
          <t>Outlook buscador / Mail Enviados</t>
        </is>
      </c>
      <c r="H116" s="65" t="n">
        <v>10</v>
      </c>
      <c r="I116" s="65" t="inlineStr">
        <is>
          <t>Pendiente</t>
        </is>
      </c>
      <c r="J116" s="65" t="n"/>
    </row>
    <row r="117" ht="47.5" customHeight="1" s="47">
      <c r="A117" s="90" t="n">
        <v>46330</v>
      </c>
      <c r="B117" s="65" t="inlineStr">
        <is>
          <t>Miércoles</t>
        </is>
      </c>
      <c r="C117" s="66" t="inlineStr">
        <is>
          <t>Libre</t>
        </is>
      </c>
      <c r="D117" s="70" t="inlineStr">
        <is>
          <t>Instagram</t>
        </is>
      </c>
      <c r="E117" s="57" t="inlineStr">
        <is>
          <t>Bloque de redes sociales (30 min)</t>
        </is>
      </c>
      <c r="F117" s="65" t="inlineStr">
        <is>
          <t>Preparar o programar las publicaciones de la semana. La meta sigue siendo 10.000 seguidores a fin de año; partimos de 2.150. Mide cada semana seguidores nuevos y mensajes de familias o clubes.</t>
        </is>
      </c>
      <c r="G117" s="65" t="inlineStr">
        <is>
          <t>Chat con Claude / sesión de agentes</t>
        </is>
      </c>
      <c r="H117" s="65" t="n">
        <v>30</v>
      </c>
      <c r="I117" s="65" t="inlineStr">
        <is>
          <t>Pendiente</t>
        </is>
      </c>
      <c r="J117" s="65" t="n"/>
    </row>
    <row r="118" ht="91" customHeight="1" s="47">
      <c r="A118" s="90" t="n">
        <v>46330</v>
      </c>
      <c r="B118" s="65" t="inlineStr">
        <is>
          <t>Miércoles</t>
        </is>
      </c>
      <c r="C118" s="66" t="inlineStr">
        <is>
          <t>Libre</t>
        </is>
      </c>
      <c r="D118" s="69" t="inlineStr">
        <is>
          <t>Team/Coach</t>
        </is>
      </c>
      <c r="E118" s="57" t="inlineStr">
        <is>
          <t>Opcional: DM a Facebook du FC Porte d'Aquitaine (FC Porte d'Aquitaine)</t>
        </is>
      </c>
      <c r="F118" s="65"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18" s="65" t="inlineStr">
        <is>
          <t>Textos para copiar</t>
        </is>
      </c>
      <c r="H118" s="65" t="n">
        <v>5</v>
      </c>
      <c r="I118" s="65" t="inlineStr">
        <is>
          <t>Pendiente</t>
        </is>
      </c>
      <c r="J118" s="65" t="n"/>
    </row>
    <row r="119" ht="76.5" customHeight="1" s="47">
      <c r="A119" s="90" t="n">
        <v>46330</v>
      </c>
      <c r="B119" s="65" t="inlineStr">
        <is>
          <t>Miércoles</t>
        </is>
      </c>
      <c r="C119" s="66" t="inlineStr">
        <is>
          <t>Libre</t>
        </is>
      </c>
      <c r="D119" s="69" t="inlineStr">
        <is>
          <t>Team/Coach</t>
        </is>
      </c>
      <c r="E119" s="57" t="inlineStr">
        <is>
          <t>Opcional: DM a Instagram de Virtu Academy (Virtu Academy)</t>
        </is>
      </c>
      <c r="F119"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19" s="65" t="inlineStr">
        <is>
          <t>Textos para copiar</t>
        </is>
      </c>
      <c r="H119" s="65" t="n">
        <v>5</v>
      </c>
      <c r="I119" s="65" t="inlineStr">
        <is>
          <t>Pendiente</t>
        </is>
      </c>
      <c r="J119" s="65" t="n"/>
    </row>
    <row r="120" ht="149" customHeight="1" s="47">
      <c r="A120" s="90" t="n">
        <v>46330</v>
      </c>
      <c r="B120" s="65" t="inlineStr">
        <is>
          <t>Miércoles</t>
        </is>
      </c>
      <c r="C120" s="66" t="inlineStr">
        <is>
          <t>Tarde</t>
        </is>
      </c>
      <c r="D120" s="69" t="inlineStr">
        <is>
          <t>Team/Coach</t>
        </is>
      </c>
      <c r="E120" s="57" t="inlineStr">
        <is>
          <t>Programar en Apple Mail los envíos del jueves 05/11</t>
        </is>
      </c>
      <c r="F120" s="65"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20" s="65" t="inlineStr">
        <is>
          <t>Textos para copiar</t>
        </is>
      </c>
      <c r="H120" s="65" t="n">
        <v>30</v>
      </c>
      <c r="I120" s="65" t="inlineStr">
        <is>
          <t>Pendiente</t>
        </is>
      </c>
      <c r="J120" s="65" t="n"/>
    </row>
    <row r="121" ht="47.5" customHeight="1" s="47">
      <c r="A121" s="90" t="n">
        <v>46331</v>
      </c>
      <c r="B121" s="65" t="inlineStr">
        <is>
          <t>Jueves</t>
        </is>
      </c>
      <c r="C121" s="66" t="inlineStr">
        <is>
          <t>04:30</t>
        </is>
      </c>
      <c r="D121" s="69" t="inlineStr">
        <is>
          <t>Team/Coach</t>
        </is>
      </c>
      <c r="E121" s="57" t="inlineStr">
        <is>
          <t>ENVIAR cierre a IA Akranes</t>
        </is>
      </c>
      <c r="F121" s="65" t="inlineStr">
        <is>
          <t>Sale a las 04:30 hora Nueva York (09:30 allí) si lo programaste la víspera. No hace falta hacer nada a esta hora. Si es follow-up, se envía respondiendo al correo original (búscalo por destinatario en Outlook o Mail y pulsa Responder).</t>
        </is>
      </c>
      <c r="G121" s="65" t="inlineStr">
        <is>
          <t>Textos para copiar</t>
        </is>
      </c>
      <c r="H121" s="65" t="n"/>
      <c r="I121" s="65" t="inlineStr">
        <is>
          <t>Pendiente</t>
        </is>
      </c>
      <c r="J121" s="65" t="n"/>
    </row>
    <row r="122" ht="47.5" customHeight="1" s="47">
      <c r="A122" s="90" t="n">
        <v>46331</v>
      </c>
      <c r="B122" s="65" t="inlineStr">
        <is>
          <t>Jueves</t>
        </is>
      </c>
      <c r="C122" s="66" t="inlineStr">
        <is>
          <t>04:30</t>
        </is>
      </c>
      <c r="D122" s="69" t="inlineStr">
        <is>
          <t>Team/Coach</t>
        </is>
      </c>
      <c r="E122" s="57" t="inlineStr">
        <is>
          <t>ENVIAR cierre a Maidstone United</t>
        </is>
      </c>
      <c r="F122" s="65" t="inlineStr">
        <is>
          <t>Sale a las 04:30 hora Nueva York (09:30 allí) si lo programaste la víspera. No hace falta hacer nada a esta hora. Si es follow-up, se envía respondiendo al correo original (búscalo por destinatario en Outlook o Mail y pulsa Responder).</t>
        </is>
      </c>
      <c r="G122" s="65" t="inlineStr">
        <is>
          <t>Textos para copiar</t>
        </is>
      </c>
      <c r="H122" s="65" t="n"/>
      <c r="I122" s="65" t="inlineStr">
        <is>
          <t>Pendiente</t>
        </is>
      </c>
      <c r="J122" s="65" t="n"/>
    </row>
    <row r="123" ht="47.5" customHeight="1" s="47">
      <c r="A123" s="90" t="n">
        <v>46331</v>
      </c>
      <c r="B123" s="65" t="inlineStr">
        <is>
          <t>Jueves</t>
        </is>
      </c>
      <c r="C123" s="66" t="inlineStr">
        <is>
          <t>04:30</t>
        </is>
      </c>
      <c r="D123" s="69" t="inlineStr">
        <is>
          <t>Team/Coach</t>
        </is>
      </c>
      <c r="E123" s="57" t="inlineStr">
        <is>
          <t>ENVIAR cierre a Whitehaven AFC</t>
        </is>
      </c>
      <c r="F123" s="65" t="inlineStr">
        <is>
          <t>Sale a las 04:30 hora Nueva York (09:30 allí) si lo programaste la víspera. No hace falta hacer nada a esta hora. Si es follow-up, se envía respondiendo al correo original (búscalo por destinatario en Outlook o Mail y pulsa Responder).</t>
        </is>
      </c>
      <c r="G123" s="65" t="inlineStr">
        <is>
          <t>Textos para copiar</t>
        </is>
      </c>
      <c r="H123" s="65" t="n"/>
      <c r="I123" s="65" t="inlineStr">
        <is>
          <t>Pendiente</t>
        </is>
      </c>
      <c r="J123" s="65" t="n"/>
    </row>
    <row r="124" ht="62" customHeight="1" s="47">
      <c r="A124" s="90" t="n">
        <v>46331</v>
      </c>
      <c r="B124" s="65" t="inlineStr">
        <is>
          <t>Jueves</t>
        </is>
      </c>
      <c r="C124" s="66" t="inlineStr">
        <is>
          <t>8:00</t>
        </is>
      </c>
      <c r="D124" s="67" t="inlineStr">
        <is>
          <t>Todos</t>
        </is>
      </c>
      <c r="E124" s="57" t="inlineStr">
        <is>
          <t>Revisión diaria: bandeja, Instagram, WhatsApp</t>
        </is>
      </c>
      <c r="F12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4" s="65" t="inlineStr">
        <is>
          <t>Textos para copiar (final de la hoja)</t>
        </is>
      </c>
      <c r="H124" s="65" t="n">
        <v>15</v>
      </c>
      <c r="I124" s="65" t="inlineStr">
        <is>
          <t>Pendiente</t>
        </is>
      </c>
      <c r="J124" s="65" t="n"/>
    </row>
    <row r="125" ht="76.5" customHeight="1" s="47">
      <c r="A125" s="90" t="n">
        <v>46331</v>
      </c>
      <c r="B125" s="65" t="inlineStr">
        <is>
          <t>Jueves</t>
        </is>
      </c>
      <c r="C125" s="66" t="inlineStr">
        <is>
          <t>8:00</t>
        </is>
      </c>
      <c r="D125" s="69" t="inlineStr">
        <is>
          <t>Team/Coach</t>
        </is>
      </c>
      <c r="E125" s="57" t="inlineStr">
        <is>
          <t>Confirmar que salieron los correos de hoy y mirar rebotes</t>
        </is>
      </c>
      <c r="F125"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5" s="65" t="inlineStr">
        <is>
          <t>Outlook buscador / Mail Enviados</t>
        </is>
      </c>
      <c r="H125" s="65" t="n">
        <v>10</v>
      </c>
      <c r="I125" s="65" t="inlineStr">
        <is>
          <t>Pendiente</t>
        </is>
      </c>
      <c r="J125" s="65" t="n"/>
    </row>
    <row r="126" ht="76.5" customHeight="1" s="47">
      <c r="A126" s="90" t="n">
        <v>46331</v>
      </c>
      <c r="B126" s="65" t="inlineStr">
        <is>
          <t>Jueves</t>
        </is>
      </c>
      <c r="C126" s="66" t="inlineStr">
        <is>
          <t>Libre</t>
        </is>
      </c>
      <c r="D126" s="69" t="inlineStr">
        <is>
          <t>Team/Coach</t>
        </is>
      </c>
      <c r="E126" s="57" t="inlineStr">
        <is>
          <t>Opcional: DM a Instagram @holbeachunitedcsa (Holbeach United)</t>
        </is>
      </c>
      <c r="F126"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6" s="65" t="inlineStr">
        <is>
          <t>Textos para copiar</t>
        </is>
      </c>
      <c r="H126" s="65" t="n">
        <v>5</v>
      </c>
      <c r="I126" s="65" t="inlineStr">
        <is>
          <t>Pendiente</t>
        </is>
      </c>
      <c r="J126" s="65" t="n"/>
    </row>
    <row r="127" ht="62" customHeight="1" s="47">
      <c r="A127" s="90" t="n">
        <v>46332</v>
      </c>
      <c r="B127" s="65" t="inlineStr">
        <is>
          <t>Viernes</t>
        </is>
      </c>
      <c r="C127" s="66" t="inlineStr">
        <is>
          <t>8:00</t>
        </is>
      </c>
      <c r="D127" s="67" t="inlineStr">
        <is>
          <t>Todos</t>
        </is>
      </c>
      <c r="E127" s="57" t="inlineStr">
        <is>
          <t>Revisión diaria: bandeja, Instagram, WhatsApp</t>
        </is>
      </c>
      <c r="F12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7" s="65" t="inlineStr">
        <is>
          <t>Textos para copiar (final de la hoja)</t>
        </is>
      </c>
      <c r="H127" s="65" t="n">
        <v>15</v>
      </c>
      <c r="I127" s="65" t="inlineStr">
        <is>
          <t>Pendiente</t>
        </is>
      </c>
      <c r="J127" s="65" t="n"/>
    </row>
    <row r="128" ht="33" customHeight="1" s="47">
      <c r="A128" s="90" t="n">
        <v>46332</v>
      </c>
      <c r="B128" s="65" t="inlineStr">
        <is>
          <t>Viernes</t>
        </is>
      </c>
      <c r="C128" s="66" t="inlineStr">
        <is>
          <t>Libre</t>
        </is>
      </c>
      <c r="D128" s="67" t="inlineStr">
        <is>
          <t>Todos</t>
        </is>
      </c>
      <c r="E128" s="57" t="inlineStr">
        <is>
          <t>Revisión semanal 4: qué asunto y qué mensaje funcionan mejor</t>
        </is>
      </c>
      <c r="F128" s="65" t="inlineStr">
        <is>
          <t>Con ya 20 o 30 emails enviados se puede empezar a comparar. Pásame respuestas por email para ajustar.</t>
        </is>
      </c>
      <c r="G128" s="65" t="inlineStr">
        <is>
          <t>Hoy</t>
        </is>
      </c>
      <c r="H128" s="65" t="n">
        <v>20</v>
      </c>
      <c r="I128" s="65" t="inlineStr">
        <is>
          <t>Pendiente</t>
        </is>
      </c>
      <c r="J128" s="65" t="n"/>
    </row>
    <row r="129" ht="33" customHeight="1" s="47">
      <c r="A129" s="90" t="n">
        <v>46332</v>
      </c>
      <c r="B129" s="65" t="inlineStr">
        <is>
          <t>Viernes</t>
        </is>
      </c>
      <c r="C129" s="66" t="inlineStr">
        <is>
          <t>Libre</t>
        </is>
      </c>
      <c r="D129" s="67" t="inlineStr">
        <is>
          <t>Todos</t>
        </is>
      </c>
      <c r="E129" s="57" t="inlineStr">
        <is>
          <t>Actualizar el CRM con lo que ha pasado esta semana</t>
        </is>
      </c>
      <c r="F129" s="65" t="inlineStr">
        <is>
          <t>Estado y fecha de último contacto de cada club o lead. Así la hoja Hoy cuenta bien.</t>
        </is>
      </c>
      <c r="G129" s="65" t="inlineStr">
        <is>
          <t>Segmento A, B, C</t>
        </is>
      </c>
      <c r="H129" s="65" t="n">
        <v>15</v>
      </c>
      <c r="I129" s="65" t="inlineStr">
        <is>
          <t>Pendiente</t>
        </is>
      </c>
      <c r="J129" s="65" t="n"/>
    </row>
    <row r="130" ht="47.5" customHeight="1" s="47">
      <c r="A130" s="90" t="n">
        <v>46333</v>
      </c>
      <c r="B130" s="65" t="inlineStr">
        <is>
          <t>Sábado</t>
        </is>
      </c>
      <c r="C130" s="66" t="inlineStr">
        <is>
          <t>Libre</t>
        </is>
      </c>
      <c r="D130" s="70" t="inlineStr">
        <is>
          <t>Instagram</t>
        </is>
      </c>
      <c r="E130" s="57" t="inlineStr">
        <is>
          <t>Bloque de redes sociales (60 min)</t>
        </is>
      </c>
      <c r="F130" s="65" t="inlineStr">
        <is>
          <t>Grabar o editar contenido y revisar métricas de las 2 primeras semanas (qué funciona). La meta sigue siendo 10.000 seguidores a fin de año; partimos de 2.150. Mide cada semana seguidores nuevos y mensajes de familias o clubes.</t>
        </is>
      </c>
      <c r="G130" s="65" t="inlineStr">
        <is>
          <t>Chat con Claude / sesión de agentes</t>
        </is>
      </c>
      <c r="H130" s="65" t="n">
        <v>60</v>
      </c>
      <c r="I130" s="65" t="inlineStr">
        <is>
          <t>Pendiente</t>
        </is>
      </c>
      <c r="J130" s="65" t="n"/>
    </row>
    <row r="131" ht="22" customHeight="1" s="47">
      <c r="A131" s="63" t="inlineStr">
        <is>
          <t>SEMANA  09/11 a 15/11</t>
        </is>
      </c>
    </row>
    <row r="132" ht="62" customHeight="1" s="47">
      <c r="A132" s="90" t="n">
        <v>46335</v>
      </c>
      <c r="B132" s="65" t="inlineStr">
        <is>
          <t>Lunes</t>
        </is>
      </c>
      <c r="C132" s="66" t="inlineStr">
        <is>
          <t>8:00</t>
        </is>
      </c>
      <c r="D132" s="67" t="inlineStr">
        <is>
          <t>Todos</t>
        </is>
      </c>
      <c r="E132" s="57" t="inlineStr">
        <is>
          <t>Revisión diaria: bandeja, Instagram, WhatsApp</t>
        </is>
      </c>
      <c r="F13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2" s="65" t="inlineStr">
        <is>
          <t>Textos para copiar (final de la hoja)</t>
        </is>
      </c>
      <c r="H132" s="65" t="n">
        <v>15</v>
      </c>
      <c r="I132" s="65" t="inlineStr">
        <is>
          <t>Pendiente</t>
        </is>
      </c>
      <c r="J132" s="65" t="n"/>
    </row>
    <row r="133" ht="33" customHeight="1" s="47">
      <c r="A133" s="90" t="n">
        <v>46335</v>
      </c>
      <c r="B133" s="65" t="inlineStr">
        <is>
          <t>Lunes</t>
        </is>
      </c>
      <c r="C133" s="66" t="inlineStr">
        <is>
          <t>Libre</t>
        </is>
      </c>
      <c r="D133" s="69" t="inlineStr">
        <is>
          <t>Team/Coach</t>
        </is>
      </c>
      <c r="E133" s="57" t="inlineStr">
        <is>
          <t>Pedirme: «investiga 10 clubes más» (Europa, EEUU o los dos) para la siguiente tanda</t>
        </is>
      </c>
      <c r="F133" s="65" t="inlineStr">
        <is>
          <t>Escríbeme esa frase. Yo verifico decisor y email en la web del club y te dejo los correos listos en esta hoja antes del jueves.</t>
        </is>
      </c>
      <c r="G133" s="65" t="inlineStr">
        <is>
          <t>Chat con Claude</t>
        </is>
      </c>
      <c r="H133" s="65" t="n">
        <v>5</v>
      </c>
      <c r="I133" s="65" t="inlineStr">
        <is>
          <t>Pendiente</t>
        </is>
      </c>
      <c r="J133" s="65" t="n"/>
    </row>
    <row r="134" ht="33" customHeight="1" s="47">
      <c r="A134" s="90" t="n">
        <v>46335</v>
      </c>
      <c r="B134" s="65" t="inlineStr">
        <is>
          <t>Lunes</t>
        </is>
      </c>
      <c r="C134" s="66" t="inlineStr">
        <is>
          <t>Libre</t>
        </is>
      </c>
      <c r="D134" s="68" t="inlineStr">
        <is>
          <t>Becas</t>
        </is>
      </c>
      <c r="E134" s="57" t="inlineStr">
        <is>
          <t>Revisar leads de becas con acción vencida</t>
        </is>
      </c>
      <c r="F134" s="65" t="inlineStr">
        <is>
          <t>Pestaña Segmento C - Becas: ordena por 'Próxima acción'. Contesta o actualiza todo lo atrasado. Aplica las 4 preguntas de cualificación.</t>
        </is>
      </c>
      <c r="G134" s="65" t="inlineStr">
        <is>
          <t>Segmento C - Becas</t>
        </is>
      </c>
      <c r="H134" s="65" t="n">
        <v>20</v>
      </c>
      <c r="I134" s="65" t="inlineStr">
        <is>
          <t>Pendiente</t>
        </is>
      </c>
      <c r="J134" s="65" t="n"/>
    </row>
    <row r="135" ht="62" customHeight="1" s="47">
      <c r="A135" s="90" t="n">
        <v>46335</v>
      </c>
      <c r="B135" s="65" t="inlineStr">
        <is>
          <t>Lunes</t>
        </is>
      </c>
      <c r="C135" s="66" t="inlineStr">
        <is>
          <t>Libre</t>
        </is>
      </c>
      <c r="D135" s="67" t="inlineStr">
        <is>
          <t>Todos</t>
        </is>
      </c>
      <c r="E135" s="57" t="inlineStr">
        <is>
          <t>Revisión del mes con Claude (45 min)</t>
        </is>
      </c>
      <c r="F135" s="65" t="inlineStr">
        <is>
          <t>Resultados, qué cambiamos, qué dejamos y plan del segundo mes. Comprobamos si llegamos a la primera venta real. Valoramos también la automatización del envío (objetivo de Joel: cientos de correos a la semana): Google Workspace, herramienta de envíos con calentamiento y qué se puede delegar.</t>
        </is>
      </c>
      <c r="G135" s="65" t="inlineStr">
        <is>
          <t>Chat con Claude</t>
        </is>
      </c>
      <c r="H135" s="65" t="n">
        <v>45</v>
      </c>
      <c r="I135" s="65" t="inlineStr">
        <is>
          <t>Pendiente</t>
        </is>
      </c>
      <c r="J135" s="65" t="n"/>
    </row>
    <row r="136" ht="134.5" customHeight="1" s="47">
      <c r="A136" s="90" t="n">
        <v>46335</v>
      </c>
      <c r="B136" s="65" t="inlineStr">
        <is>
          <t>Lunes</t>
        </is>
      </c>
      <c r="C136" s="66" t="inlineStr">
        <is>
          <t>Tarde</t>
        </is>
      </c>
      <c r="D136" s="69" t="inlineStr">
        <is>
          <t>Team/Coach</t>
        </is>
      </c>
      <c r="E136" s="57" t="inlineStr">
        <is>
          <t>Programar en Apple Mail los envíos del martes 10/11</t>
        </is>
      </c>
      <c r="F136" s="65"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6" s="65" t="inlineStr">
        <is>
          <t>Textos para copiar</t>
        </is>
      </c>
      <c r="H136" s="65" t="n">
        <v>25</v>
      </c>
      <c r="I136" s="65" t="inlineStr">
        <is>
          <t>Pendiente</t>
        </is>
      </c>
      <c r="J136" s="65" t="n"/>
    </row>
    <row r="137" ht="47.5" customHeight="1" s="47">
      <c r="A137" s="90" t="n">
        <v>46336</v>
      </c>
      <c r="B137" s="65" t="inlineStr">
        <is>
          <t>Martes</t>
        </is>
      </c>
      <c r="C137" s="66" t="inlineStr">
        <is>
          <t>03:30</t>
        </is>
      </c>
      <c r="D137" s="69" t="inlineStr">
        <is>
          <t>Team/Coach</t>
        </is>
      </c>
      <c r="E137" s="57" t="inlineStr">
        <is>
          <t>ENVIAR cierre a FC Porte d'Aquitaine</t>
        </is>
      </c>
      <c r="F137" s="65" t="inlineStr">
        <is>
          <t>Sale a las 03:30 hora Nueva York (09:30 allí) si lo programaste la víspera. No hace falta hacer nada a esta hora. Si es follow-up, se envía respondiendo al correo original (búscalo por destinatario en Outlook o Mail y pulsa Responder).</t>
        </is>
      </c>
      <c r="G137" s="65" t="inlineStr">
        <is>
          <t>Textos para copiar</t>
        </is>
      </c>
      <c r="H137" s="65" t="n"/>
      <c r="I137" s="65" t="inlineStr">
        <is>
          <t>Pendiente</t>
        </is>
      </c>
      <c r="J137" s="65" t="n"/>
    </row>
    <row r="138" ht="47.5" customHeight="1" s="47">
      <c r="A138" s="90" t="n">
        <v>46336</v>
      </c>
      <c r="B138" s="65" t="inlineStr">
        <is>
          <t>Martes</t>
        </is>
      </c>
      <c r="C138" s="66" t="inlineStr">
        <is>
          <t>04:30</t>
        </is>
      </c>
      <c r="D138" s="69" t="inlineStr">
        <is>
          <t>Team/Coach</t>
        </is>
      </c>
      <c r="E138" s="57" t="inlineStr">
        <is>
          <t>ENVIAR cierre a Virtu Academy</t>
        </is>
      </c>
      <c r="F138" s="65" t="inlineStr">
        <is>
          <t>Sale a las 04:30 hora Nueva York (09:30 allí) si lo programaste la víspera. No hace falta hacer nada a esta hora. Si es follow-up, se envía respondiendo al correo original (búscalo por destinatario en Outlook o Mail y pulsa Responder).</t>
        </is>
      </c>
      <c r="G138" s="65" t="inlineStr">
        <is>
          <t>Textos para copiar</t>
        </is>
      </c>
      <c r="H138" s="65" t="n"/>
      <c r="I138" s="65" t="inlineStr">
        <is>
          <t>Pendiente</t>
        </is>
      </c>
      <c r="J138" s="65" t="n"/>
    </row>
    <row r="139" ht="62" customHeight="1" s="47">
      <c r="A139" s="90" t="n">
        <v>46336</v>
      </c>
      <c r="B139" s="65" t="inlineStr">
        <is>
          <t>Martes</t>
        </is>
      </c>
      <c r="C139" s="66" t="inlineStr">
        <is>
          <t>8:00</t>
        </is>
      </c>
      <c r="D139" s="67" t="inlineStr">
        <is>
          <t>Todos</t>
        </is>
      </c>
      <c r="E139" s="57" t="inlineStr">
        <is>
          <t>Revisión diaria: bandeja, Instagram, WhatsApp</t>
        </is>
      </c>
      <c r="F13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65" t="inlineStr">
        <is>
          <t>Textos para copiar (final de la hoja)</t>
        </is>
      </c>
      <c r="H139" s="65" t="n">
        <v>15</v>
      </c>
      <c r="I139" s="65" t="inlineStr">
        <is>
          <t>Pendiente</t>
        </is>
      </c>
      <c r="J139" s="65" t="n"/>
    </row>
    <row r="140" ht="76.5" customHeight="1" s="47">
      <c r="A140" s="90" t="n">
        <v>46336</v>
      </c>
      <c r="B140" s="65" t="inlineStr">
        <is>
          <t>Martes</t>
        </is>
      </c>
      <c r="C140" s="66" t="inlineStr">
        <is>
          <t>8:00</t>
        </is>
      </c>
      <c r="D140" s="69" t="inlineStr">
        <is>
          <t>Team/Coach</t>
        </is>
      </c>
      <c r="E140" s="57" t="inlineStr">
        <is>
          <t>Confirmar que salieron los correos de hoy y mirar rebotes</t>
        </is>
      </c>
      <c r="F140"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0" s="65" t="inlineStr">
        <is>
          <t>Outlook buscador / Mail Enviados</t>
        </is>
      </c>
      <c r="H140" s="65" t="n">
        <v>10</v>
      </c>
      <c r="I140" s="65" t="inlineStr">
        <is>
          <t>Pendiente</t>
        </is>
      </c>
      <c r="J140" s="65" t="n"/>
    </row>
    <row r="141" ht="120" customHeight="1" s="47">
      <c r="A141" s="90" t="n">
        <v>46336</v>
      </c>
      <c r="B141" s="65" t="inlineStr">
        <is>
          <t>Martes</t>
        </is>
      </c>
      <c r="C141" s="66" t="inlineStr">
        <is>
          <t>Tarde</t>
        </is>
      </c>
      <c r="D141" s="69" t="inlineStr">
        <is>
          <t>Team/Coach</t>
        </is>
      </c>
      <c r="E141" s="57" t="inlineStr">
        <is>
          <t>Programar en Apple Mail los envíos del miércoles 11/11</t>
        </is>
      </c>
      <c r="F141" s="65" t="inlineStr">
        <is>
          <t>Para cada correo: copia Para, Asunto y Texto de la hoja 'Textos para copiar' (filtra por la fecha 11/11). Revisa en 30 segundos: saludo, nombre del club, firma, sin adjuntos. En Mail: flecha junto a Enviar &gt; Enviar más tarde &gt; fecha y hora indicadas.
• Holbeach United | Cierre | programar para las 04:30 hora Nueva York (09:30 allí)
Regla: una vez programado, NO lo envíes a mano (se duplicaría). Si a las 08:00 no aparece enviado, entonces sí.</t>
        </is>
      </c>
      <c r="G141" s="65" t="inlineStr">
        <is>
          <t>Textos para copiar</t>
        </is>
      </c>
      <c r="H141" s="65" t="n">
        <v>20</v>
      </c>
      <c r="I141" s="65" t="inlineStr">
        <is>
          <t>Pendiente</t>
        </is>
      </c>
      <c r="J141" s="65" t="n"/>
    </row>
    <row r="142" ht="47.5" customHeight="1" s="47">
      <c r="A142" s="90" t="n">
        <v>46337</v>
      </c>
      <c r="B142" s="65" t="inlineStr">
        <is>
          <t>Miércoles</t>
        </is>
      </c>
      <c r="C142" s="66" t="inlineStr">
        <is>
          <t>04:30</t>
        </is>
      </c>
      <c r="D142" s="69" t="inlineStr">
        <is>
          <t>Team/Coach</t>
        </is>
      </c>
      <c r="E142" s="57" t="inlineStr">
        <is>
          <t>ENVIAR cierre a Holbeach United</t>
        </is>
      </c>
      <c r="F142" s="65" t="inlineStr">
        <is>
          <t>Sale a las 04:30 hora Nueva York (09:30 allí) si lo programaste la víspera. No hace falta hacer nada a esta hora. Si es follow-up, se envía respondiendo al correo original (búscalo por destinatario en Outlook o Mail y pulsa Responder).</t>
        </is>
      </c>
      <c r="G142" s="65" t="inlineStr">
        <is>
          <t>Textos para copiar</t>
        </is>
      </c>
      <c r="H142" s="65" t="n"/>
      <c r="I142" s="65" t="inlineStr">
        <is>
          <t>Pendiente</t>
        </is>
      </c>
      <c r="J142" s="65" t="n"/>
    </row>
    <row r="143" ht="62" customHeight="1" s="47">
      <c r="A143" s="90" t="n">
        <v>46337</v>
      </c>
      <c r="B143" s="65" t="inlineStr">
        <is>
          <t>Miércoles</t>
        </is>
      </c>
      <c r="C143" s="66" t="inlineStr">
        <is>
          <t>8:00</t>
        </is>
      </c>
      <c r="D143" s="67" t="inlineStr">
        <is>
          <t>Todos</t>
        </is>
      </c>
      <c r="E143" s="57" t="inlineStr">
        <is>
          <t>Revisión diaria: bandeja, Instagram, WhatsApp</t>
        </is>
      </c>
      <c r="F14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3" s="65" t="inlineStr">
        <is>
          <t>Textos para copiar (final de la hoja)</t>
        </is>
      </c>
      <c r="H143" s="65" t="n">
        <v>15</v>
      </c>
      <c r="I143" s="65" t="inlineStr">
        <is>
          <t>Pendiente</t>
        </is>
      </c>
      <c r="J143" s="65" t="n"/>
    </row>
    <row r="144" ht="76.5" customHeight="1" s="47">
      <c r="A144" s="90" t="n">
        <v>46337</v>
      </c>
      <c r="B144" s="65" t="inlineStr">
        <is>
          <t>Miércoles</t>
        </is>
      </c>
      <c r="C144" s="66" t="inlineStr">
        <is>
          <t>8:00</t>
        </is>
      </c>
      <c r="D144" s="69" t="inlineStr">
        <is>
          <t>Team/Coach</t>
        </is>
      </c>
      <c r="E144" s="57" t="inlineStr">
        <is>
          <t>Confirmar que salieron los correos de hoy y mirar rebotes</t>
        </is>
      </c>
      <c r="F144"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4" s="65" t="inlineStr">
        <is>
          <t>Outlook buscador / Mail Enviados</t>
        </is>
      </c>
      <c r="H144" s="65" t="n">
        <v>10</v>
      </c>
      <c r="I144" s="65" t="inlineStr">
        <is>
          <t>Pendiente</t>
        </is>
      </c>
      <c r="J144" s="65" t="n"/>
    </row>
    <row r="145" ht="47.5" customHeight="1" s="47">
      <c r="A145" s="90" t="n">
        <v>46337</v>
      </c>
      <c r="B145" s="65" t="inlineStr">
        <is>
          <t>Miércoles</t>
        </is>
      </c>
      <c r="C145" s="66" t="inlineStr">
        <is>
          <t>Libre</t>
        </is>
      </c>
      <c r="D145" s="70" t="inlineStr">
        <is>
          <t>Instagram</t>
        </is>
      </c>
      <c r="E145" s="57" t="inlineStr">
        <is>
          <t>Bloque de redes sociales (30 min)</t>
        </is>
      </c>
      <c r="F145" s="65" t="inlineStr">
        <is>
          <t>Preparar o programar las publicaciones y ajustar el plan según métricas. La meta sigue siendo 10.000 seguidores a fin de año; partimos de 2.150. Mide cada semana seguidores nuevos y mensajes de familias o clubes.</t>
        </is>
      </c>
      <c r="G145" s="65" t="inlineStr">
        <is>
          <t>Chat con Claude / sesión de agentes</t>
        </is>
      </c>
      <c r="H145" s="65" t="n">
        <v>30</v>
      </c>
      <c r="I145" s="65" t="inlineStr">
        <is>
          <t>Pendiente</t>
        </is>
      </c>
      <c r="J145" s="65" t="n"/>
    </row>
    <row r="146" ht="62" customHeight="1" s="47">
      <c r="A146" s="90" t="n">
        <v>46338</v>
      </c>
      <c r="B146" s="65" t="inlineStr">
        <is>
          <t>Jueves</t>
        </is>
      </c>
      <c r="C146" s="66" t="inlineStr">
        <is>
          <t>8:00</t>
        </is>
      </c>
      <c r="D146" s="67" t="inlineStr">
        <is>
          <t>Todos</t>
        </is>
      </c>
      <c r="E146" s="57" t="inlineStr">
        <is>
          <t>Revisión diaria: bandeja, Instagram, WhatsApp</t>
        </is>
      </c>
      <c r="F14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6" s="65" t="inlineStr">
        <is>
          <t>Textos para copiar (final de la hoja)</t>
        </is>
      </c>
      <c r="H146" s="65" t="n">
        <v>15</v>
      </c>
      <c r="I146" s="65" t="inlineStr">
        <is>
          <t>Pendiente</t>
        </is>
      </c>
      <c r="J146" s="65" t="n"/>
    </row>
    <row r="147" ht="62" customHeight="1" s="47">
      <c r="A147" s="90" t="n">
        <v>46339</v>
      </c>
      <c r="B147" s="65" t="inlineStr">
        <is>
          <t>Viernes</t>
        </is>
      </c>
      <c r="C147" s="66" t="inlineStr">
        <is>
          <t>8:00</t>
        </is>
      </c>
      <c r="D147" s="67" t="inlineStr">
        <is>
          <t>Todos</t>
        </is>
      </c>
      <c r="E147" s="57" t="inlineStr">
        <is>
          <t>Revisión diaria: bandeja, Instagram, WhatsApp</t>
        </is>
      </c>
      <c r="F14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7" s="65" t="inlineStr">
        <is>
          <t>Textos para copiar (final de la hoja)</t>
        </is>
      </c>
      <c r="H147" s="65" t="n">
        <v>15</v>
      </c>
      <c r="I147" s="65" t="inlineStr">
        <is>
          <t>Pendiente</t>
        </is>
      </c>
      <c r="J147" s="65" t="n"/>
    </row>
    <row r="148" ht="33" customHeight="1" s="47">
      <c r="A148" s="90" t="n">
        <v>46339</v>
      </c>
      <c r="B148" s="65" t="inlineStr">
        <is>
          <t>Viernes</t>
        </is>
      </c>
      <c r="C148" s="66" t="inlineStr">
        <is>
          <t>Libre</t>
        </is>
      </c>
      <c r="D148" s="67" t="inlineStr">
        <is>
          <t>Todos</t>
        </is>
      </c>
      <c r="E148" s="57" t="inlineStr">
        <is>
          <t>Actualizar el CRM con lo que ha pasado esta semana</t>
        </is>
      </c>
      <c r="F148" s="65" t="inlineStr">
        <is>
          <t>Estado y fecha de último contacto de cada club o lead. Así la hoja Hoy cuenta bien.</t>
        </is>
      </c>
      <c r="G148" s="65" t="inlineStr">
        <is>
          <t>Segmento A, B, C</t>
        </is>
      </c>
      <c r="H148" s="65" t="n">
        <v>15</v>
      </c>
      <c r="I148" s="65" t="inlineStr">
        <is>
          <t>Pendiente</t>
        </is>
      </c>
      <c r="J148" s="65" t="n"/>
    </row>
    <row r="149" ht="47.5" customHeight="1" s="47">
      <c r="A149" s="90" t="n">
        <v>46340</v>
      </c>
      <c r="B149" s="65" t="inlineStr">
        <is>
          <t>Sábado</t>
        </is>
      </c>
      <c r="C149" s="66" t="inlineStr">
        <is>
          <t>Libre</t>
        </is>
      </c>
      <c r="D149" s="70" t="inlineStr">
        <is>
          <t>Instagram</t>
        </is>
      </c>
      <c r="E149" s="57" t="inlineStr">
        <is>
          <t>Bloque de redes sociales (60 min)</t>
        </is>
      </c>
      <c r="F149" s="65" t="inlineStr">
        <is>
          <t>Grabar o editar el contenido de la semana siguiente. La meta sigue siendo 10.000 seguidores a fin de año; partimos de 2.150. Mide cada semana seguidores nuevos y mensajes de familias o clubes.</t>
        </is>
      </c>
      <c r="G149" s="65" t="inlineStr">
        <is>
          <t>Chat con Claude / sesión de agentes</t>
        </is>
      </c>
      <c r="H149" s="65" t="n">
        <v>60</v>
      </c>
      <c r="I149" s="65" t="inlineStr">
        <is>
          <t>Pendiente</t>
        </is>
      </c>
      <c r="J149" s="65" t="n"/>
    </row>
    <row r="150" ht="22" customHeight="1" s="47">
      <c r="A150" s="63" t="inlineStr">
        <is>
          <t>SEMANA  16/11 a 22/11</t>
        </is>
      </c>
    </row>
    <row r="151" ht="62" customHeight="1" s="47">
      <c r="A151" s="90" t="n">
        <v>46342</v>
      </c>
      <c r="B151" s="65" t="inlineStr">
        <is>
          <t>Lunes</t>
        </is>
      </c>
      <c r="C151" s="66" t="inlineStr">
        <is>
          <t>8:00</t>
        </is>
      </c>
      <c r="D151" s="67" t="inlineStr">
        <is>
          <t>Todos</t>
        </is>
      </c>
      <c r="E151" s="57" t="inlineStr">
        <is>
          <t>Revisión diaria: bandeja, Instagram, WhatsApp</t>
        </is>
      </c>
      <c r="F15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1" s="65" t="inlineStr">
        <is>
          <t>Textos para copiar (final de la hoja)</t>
        </is>
      </c>
      <c r="H151" s="65" t="n">
        <v>15</v>
      </c>
      <c r="I151" s="65" t="inlineStr">
        <is>
          <t>Pendiente</t>
        </is>
      </c>
      <c r="J151" s="65" t="n"/>
    </row>
    <row r="152" ht="33" customHeight="1" s="47">
      <c r="A152" s="90" t="n">
        <v>46342</v>
      </c>
      <c r="B152" s="65" t="inlineStr">
        <is>
          <t>Lunes</t>
        </is>
      </c>
      <c r="C152" s="66" t="inlineStr">
        <is>
          <t>Libre</t>
        </is>
      </c>
      <c r="D152" s="69" t="inlineStr">
        <is>
          <t>Team/Coach</t>
        </is>
      </c>
      <c r="E152" s="57" t="inlineStr">
        <is>
          <t>Pedirme: «investiga 10 clubes más» (Europa, EEUU o los dos) para la siguiente tanda</t>
        </is>
      </c>
      <c r="F152" s="65" t="inlineStr">
        <is>
          <t>Escríbeme esa frase. Yo verifico decisor y email en la web del club y te dejo los correos listos en esta hoja antes del jueves.</t>
        </is>
      </c>
      <c r="G152" s="65" t="inlineStr">
        <is>
          <t>Chat con Claude</t>
        </is>
      </c>
      <c r="H152" s="65" t="n">
        <v>5</v>
      </c>
      <c r="I152" s="65" t="inlineStr">
        <is>
          <t>Pendiente</t>
        </is>
      </c>
      <c r="J152" s="65" t="n"/>
    </row>
    <row r="153" ht="33" customHeight="1" s="47">
      <c r="A153" s="90" t="n">
        <v>46342</v>
      </c>
      <c r="B153" s="65" t="inlineStr">
        <is>
          <t>Lunes</t>
        </is>
      </c>
      <c r="C153" s="66" t="inlineStr">
        <is>
          <t>Libre</t>
        </is>
      </c>
      <c r="D153" s="68" t="inlineStr">
        <is>
          <t>Becas</t>
        </is>
      </c>
      <c r="E153" s="57" t="inlineStr">
        <is>
          <t>Revisar leads de becas con acción vencida</t>
        </is>
      </c>
      <c r="F153" s="65" t="inlineStr">
        <is>
          <t>Pestaña Segmento C - Becas: ordena por 'Próxima acción'. Contesta o actualiza todo lo atrasado. Aplica las 4 preguntas de cualificación.</t>
        </is>
      </c>
      <c r="G153" s="65" t="inlineStr">
        <is>
          <t>Segmento C - Becas</t>
        </is>
      </c>
      <c r="H153" s="65" t="n">
        <v>20</v>
      </c>
      <c r="I153" s="65" t="inlineStr">
        <is>
          <t>Pendiente</t>
        </is>
      </c>
      <c r="J153" s="65" t="n"/>
    </row>
    <row r="154" ht="62" customHeight="1" s="47">
      <c r="A154" s="90" t="n">
        <v>46343</v>
      </c>
      <c r="B154" s="65" t="inlineStr">
        <is>
          <t>Martes</t>
        </is>
      </c>
      <c r="C154" s="66" t="inlineStr">
        <is>
          <t>8:00</t>
        </is>
      </c>
      <c r="D154" s="67" t="inlineStr">
        <is>
          <t>Todos</t>
        </is>
      </c>
      <c r="E154" s="57" t="inlineStr">
        <is>
          <t>Revisión diaria: bandeja, Instagram, WhatsApp</t>
        </is>
      </c>
      <c r="F15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4" s="65" t="inlineStr">
        <is>
          <t>Textos para copiar (final de la hoja)</t>
        </is>
      </c>
      <c r="H154" s="65" t="n">
        <v>15</v>
      </c>
      <c r="I154" s="65" t="inlineStr">
        <is>
          <t>Pendiente</t>
        </is>
      </c>
      <c r="J154" s="65" t="n"/>
    </row>
    <row r="155" ht="62" customHeight="1" s="47">
      <c r="A155" s="90" t="n">
        <v>46344</v>
      </c>
      <c r="B155" s="65" t="inlineStr">
        <is>
          <t>Miércoles</t>
        </is>
      </c>
      <c r="C155" s="66" t="inlineStr">
        <is>
          <t>8:00</t>
        </is>
      </c>
      <c r="D155" s="67" t="inlineStr">
        <is>
          <t>Todos</t>
        </is>
      </c>
      <c r="E155" s="57" t="inlineStr">
        <is>
          <t>Revisión diaria: bandeja, Instagram, WhatsApp</t>
        </is>
      </c>
      <c r="F15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5" s="65" t="inlineStr">
        <is>
          <t>Textos para copiar (final de la hoja)</t>
        </is>
      </c>
      <c r="H155" s="65" t="n">
        <v>15</v>
      </c>
      <c r="I155" s="65" t="inlineStr">
        <is>
          <t>Pendiente</t>
        </is>
      </c>
      <c r="J155" s="65" t="n"/>
    </row>
    <row r="156" ht="47.5" customHeight="1" s="47">
      <c r="A156" s="90" t="n">
        <v>46344</v>
      </c>
      <c r="B156" s="65" t="inlineStr">
        <is>
          <t>Miércoles</t>
        </is>
      </c>
      <c r="C156" s="66" t="inlineStr">
        <is>
          <t>Libre</t>
        </is>
      </c>
      <c r="D156" s="70" t="inlineStr">
        <is>
          <t>Instagram</t>
        </is>
      </c>
      <c r="E156" s="57" t="inlineStr">
        <is>
          <t>Bloque de redes sociales (30 min)</t>
        </is>
      </c>
      <c r="F156" s="65" t="inlineStr">
        <is>
          <t>Preparar o programar las publicaciones. La meta sigue siendo 10.000 seguidores a fin de año; partimos de 2.150. Mide cada semana seguidores nuevos y mensajes de familias o clubes.</t>
        </is>
      </c>
      <c r="G156" s="65" t="inlineStr">
        <is>
          <t>Chat con Claude / sesión de agentes</t>
        </is>
      </c>
      <c r="H156" s="65" t="n">
        <v>30</v>
      </c>
      <c r="I156" s="65" t="inlineStr">
        <is>
          <t>Pendiente</t>
        </is>
      </c>
      <c r="J156" s="65" t="n"/>
    </row>
    <row r="157" ht="62" customHeight="1" s="47">
      <c r="A157" s="90" t="n">
        <v>46345</v>
      </c>
      <c r="B157" s="65" t="inlineStr">
        <is>
          <t>Jueves</t>
        </is>
      </c>
      <c r="C157" s="66" t="inlineStr">
        <is>
          <t>8:00</t>
        </is>
      </c>
      <c r="D157" s="67" t="inlineStr">
        <is>
          <t>Todos</t>
        </is>
      </c>
      <c r="E157" s="57" t="inlineStr">
        <is>
          <t>Revisión diaria: bandeja, Instagram, WhatsApp</t>
        </is>
      </c>
      <c r="F15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7" s="65" t="inlineStr">
        <is>
          <t>Textos para copiar (final de la hoja)</t>
        </is>
      </c>
      <c r="H157" s="65" t="n">
        <v>15</v>
      </c>
      <c r="I157" s="65" t="inlineStr">
        <is>
          <t>Pendiente</t>
        </is>
      </c>
      <c r="J157" s="65" t="n"/>
    </row>
    <row r="158" ht="62" customHeight="1" s="47">
      <c r="A158" s="90" t="n">
        <v>46346</v>
      </c>
      <c r="B158" s="65" t="inlineStr">
        <is>
          <t>Viernes</t>
        </is>
      </c>
      <c r="C158" s="66" t="inlineStr">
        <is>
          <t>8:00</t>
        </is>
      </c>
      <c r="D158" s="67" t="inlineStr">
        <is>
          <t>Todos</t>
        </is>
      </c>
      <c r="E158" s="57" t="inlineStr">
        <is>
          <t>Revisión diaria: bandeja, Instagram, WhatsApp</t>
        </is>
      </c>
      <c r="F15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8" s="65" t="inlineStr">
        <is>
          <t>Textos para copiar (final de la hoja)</t>
        </is>
      </c>
      <c r="H158" s="65" t="n">
        <v>15</v>
      </c>
      <c r="I158" s="65" t="inlineStr">
        <is>
          <t>Pendiente</t>
        </is>
      </c>
      <c r="J158" s="65" t="n"/>
    </row>
    <row r="159" ht="33" customHeight="1" s="47">
      <c r="A159" s="90" t="n">
        <v>46346</v>
      </c>
      <c r="B159" s="65" t="inlineStr">
        <is>
          <t>Viernes</t>
        </is>
      </c>
      <c r="C159" s="66" t="inlineStr">
        <is>
          <t>Libre</t>
        </is>
      </c>
      <c r="D159" s="67" t="inlineStr">
        <is>
          <t>Todos</t>
        </is>
      </c>
      <c r="E159" s="57" t="inlineStr">
        <is>
          <t>Actualizar el CRM con lo que ha pasado esta semana</t>
        </is>
      </c>
      <c r="F159" s="65" t="inlineStr">
        <is>
          <t>Estado y fecha de último contacto de cada club o lead. Así la hoja Hoy cuenta bien.</t>
        </is>
      </c>
      <c r="G159" s="65" t="inlineStr">
        <is>
          <t>Segmento A, B, C</t>
        </is>
      </c>
      <c r="H159" s="65" t="n">
        <v>15</v>
      </c>
      <c r="I159" s="65" t="inlineStr">
        <is>
          <t>Pendiente</t>
        </is>
      </c>
      <c r="J159" s="65" t="n"/>
    </row>
    <row r="160" ht="47.5" customHeight="1" s="47">
      <c r="A160" s="90" t="n">
        <v>46347</v>
      </c>
      <c r="B160" s="65" t="inlineStr">
        <is>
          <t>Sábado</t>
        </is>
      </c>
      <c r="C160" s="66" t="inlineStr">
        <is>
          <t>Libre</t>
        </is>
      </c>
      <c r="D160" s="70" t="inlineStr">
        <is>
          <t>Instagram</t>
        </is>
      </c>
      <c r="E160" s="57" t="inlineStr">
        <is>
          <t>Bloque de redes sociales (60 min)</t>
        </is>
      </c>
      <c r="F160" s="65" t="inlineStr">
        <is>
          <t>Grabar o editar contenido y revisar métricas. La meta sigue siendo 10.000 seguidores a fin de año; partimos de 2.150. Mide cada semana seguidores nuevos y mensajes de familias o clubes.</t>
        </is>
      </c>
      <c r="G160" s="65" t="inlineStr">
        <is>
          <t>Chat con Claude / sesión de agentes</t>
        </is>
      </c>
      <c r="H160" s="65" t="n">
        <v>60</v>
      </c>
      <c r="I160" s="65" t="inlineStr">
        <is>
          <t>Pendiente</t>
        </is>
      </c>
      <c r="J160" s="65" t="n"/>
    </row>
    <row r="161" ht="22" customHeight="1" s="47">
      <c r="A161" s="63" t="inlineStr">
        <is>
          <t>SEMANA  23/11 a 29/11</t>
        </is>
      </c>
    </row>
    <row r="162" ht="62" customHeight="1" s="47">
      <c r="A162" s="90" t="n">
        <v>46349</v>
      </c>
      <c r="B162" s="65" t="inlineStr">
        <is>
          <t>Lunes</t>
        </is>
      </c>
      <c r="C162" s="66" t="inlineStr">
        <is>
          <t>8:00</t>
        </is>
      </c>
      <c r="D162" s="67" t="inlineStr">
        <is>
          <t>Todos</t>
        </is>
      </c>
      <c r="E162" s="57" t="inlineStr">
        <is>
          <t>Revisión diaria: bandeja, Instagram, WhatsApp</t>
        </is>
      </c>
      <c r="F16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2" s="65" t="inlineStr">
        <is>
          <t>Textos para copiar (final de la hoja)</t>
        </is>
      </c>
      <c r="H162" s="65" t="n">
        <v>15</v>
      </c>
      <c r="I162" s="65" t="inlineStr">
        <is>
          <t>Pendiente</t>
        </is>
      </c>
      <c r="J162" s="65" t="n"/>
    </row>
    <row r="163" ht="33" customHeight="1" s="47">
      <c r="A163" s="90" t="n">
        <v>46349</v>
      </c>
      <c r="B163" s="65" t="inlineStr">
        <is>
          <t>Lunes</t>
        </is>
      </c>
      <c r="C163" s="66" t="inlineStr">
        <is>
          <t>Libre</t>
        </is>
      </c>
      <c r="D163" s="69" t="inlineStr">
        <is>
          <t>Team/Coach</t>
        </is>
      </c>
      <c r="E163" s="57" t="inlineStr">
        <is>
          <t>Pedirme: «investiga 10 clubes más» (Europa, EEUU o los dos) para la siguiente tanda</t>
        </is>
      </c>
      <c r="F163" s="65" t="inlineStr">
        <is>
          <t>Escríbeme esa frase. Yo verifico decisor y email en la web del club y te dejo los correos listos en esta hoja antes del jueves.</t>
        </is>
      </c>
      <c r="G163" s="65" t="inlineStr">
        <is>
          <t>Chat con Claude</t>
        </is>
      </c>
      <c r="H163" s="65" t="n">
        <v>5</v>
      </c>
      <c r="I163" s="65" t="inlineStr">
        <is>
          <t>Pendiente</t>
        </is>
      </c>
      <c r="J163" s="65" t="n"/>
    </row>
    <row r="164" ht="33" customHeight="1" s="47">
      <c r="A164" s="90" t="n">
        <v>46349</v>
      </c>
      <c r="B164" s="65" t="inlineStr">
        <is>
          <t>Lunes</t>
        </is>
      </c>
      <c r="C164" s="66" t="inlineStr">
        <is>
          <t>Libre</t>
        </is>
      </c>
      <c r="D164" s="68" t="inlineStr">
        <is>
          <t>Becas</t>
        </is>
      </c>
      <c r="E164" s="57" t="inlineStr">
        <is>
          <t>Revisar leads de becas con acción vencida</t>
        </is>
      </c>
      <c r="F164" s="65" t="inlineStr">
        <is>
          <t>Pestaña Segmento C - Becas: ordena por 'Próxima acción'. Contesta o actualiza todo lo atrasado. Aplica las 4 preguntas de cualificación.</t>
        </is>
      </c>
      <c r="G164" s="65" t="inlineStr">
        <is>
          <t>Segmento C - Becas</t>
        </is>
      </c>
      <c r="H164" s="65" t="n">
        <v>20</v>
      </c>
      <c r="I164" s="65" t="inlineStr">
        <is>
          <t>Pendiente</t>
        </is>
      </c>
      <c r="J164" s="65" t="n"/>
    </row>
    <row r="165" ht="62" customHeight="1" s="47">
      <c r="A165" s="90" t="n">
        <v>46350</v>
      </c>
      <c r="B165" s="65" t="inlineStr">
        <is>
          <t>Martes</t>
        </is>
      </c>
      <c r="C165" s="66" t="inlineStr">
        <is>
          <t>8:00</t>
        </is>
      </c>
      <c r="D165" s="67" t="inlineStr">
        <is>
          <t>Todos</t>
        </is>
      </c>
      <c r="E165" s="57" t="inlineStr">
        <is>
          <t>Revisión diaria: bandeja, Instagram, WhatsApp</t>
        </is>
      </c>
      <c r="F16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5" s="65" t="inlineStr">
        <is>
          <t>Textos para copiar (final de la hoja)</t>
        </is>
      </c>
      <c r="H165" s="65" t="n">
        <v>15</v>
      </c>
      <c r="I165" s="65" t="inlineStr">
        <is>
          <t>Pendiente</t>
        </is>
      </c>
      <c r="J165" s="65" t="n"/>
    </row>
    <row r="166" ht="62" customHeight="1" s="47">
      <c r="A166" s="90" t="n">
        <v>46351</v>
      </c>
      <c r="B166" s="65" t="inlineStr">
        <is>
          <t>Miércoles</t>
        </is>
      </c>
      <c r="C166" s="66" t="inlineStr">
        <is>
          <t>8:00</t>
        </is>
      </c>
      <c r="D166" s="67" t="inlineStr">
        <is>
          <t>Todos</t>
        </is>
      </c>
      <c r="E166" s="57" t="inlineStr">
        <is>
          <t>Revisión diaria: bandeja, Instagram, WhatsApp</t>
        </is>
      </c>
      <c r="F16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6" s="65" t="inlineStr">
        <is>
          <t>Textos para copiar (final de la hoja)</t>
        </is>
      </c>
      <c r="H166" s="65" t="n">
        <v>15</v>
      </c>
      <c r="I166" s="65" t="inlineStr">
        <is>
          <t>Pendiente</t>
        </is>
      </c>
      <c r="J166" s="65" t="n"/>
    </row>
    <row r="167" ht="47.5" customHeight="1" s="47">
      <c r="A167" s="90" t="n">
        <v>46351</v>
      </c>
      <c r="B167" s="65" t="inlineStr">
        <is>
          <t>Miércoles</t>
        </is>
      </c>
      <c r="C167" s="66" t="inlineStr">
        <is>
          <t>Libre</t>
        </is>
      </c>
      <c r="D167" s="70" t="inlineStr">
        <is>
          <t>Instagram</t>
        </is>
      </c>
      <c r="E167" s="57" t="inlineStr">
        <is>
          <t>Bloque de redes sociales (30 min)</t>
        </is>
      </c>
      <c r="F167" s="65" t="inlineStr">
        <is>
          <t>Preparar o programar las publicaciones. La meta sigue siendo 10.000 seguidores a fin de año; partimos de 2.150. Mide cada semana seguidores nuevos y mensajes de familias o clubes.</t>
        </is>
      </c>
      <c r="G167" s="65" t="inlineStr">
        <is>
          <t>Chat con Claude / sesión de agentes</t>
        </is>
      </c>
      <c r="H167" s="65" t="n">
        <v>30</v>
      </c>
      <c r="I167" s="65" t="inlineStr">
        <is>
          <t>Pendiente</t>
        </is>
      </c>
      <c r="J167" s="65" t="n"/>
    </row>
    <row r="168" ht="62" customHeight="1" s="47">
      <c r="A168" s="90" t="n">
        <v>46352</v>
      </c>
      <c r="B168" s="65" t="inlineStr">
        <is>
          <t>Jueves</t>
        </is>
      </c>
      <c r="C168" s="66" t="inlineStr">
        <is>
          <t>8:00</t>
        </is>
      </c>
      <c r="D168" s="67" t="inlineStr">
        <is>
          <t>Todos</t>
        </is>
      </c>
      <c r="E168" s="57" t="inlineStr">
        <is>
          <t>Revisión diaria: bandeja, Instagram, WhatsApp</t>
        </is>
      </c>
      <c r="F16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8" s="65" t="inlineStr">
        <is>
          <t>Textos para copiar (final de la hoja)</t>
        </is>
      </c>
      <c r="H168" s="65" t="n">
        <v>15</v>
      </c>
      <c r="I168" s="65" t="inlineStr">
        <is>
          <t>Pendiente</t>
        </is>
      </c>
      <c r="J168" s="65" t="n"/>
    </row>
    <row r="169" ht="62" customHeight="1" s="47">
      <c r="A169" s="90" t="n">
        <v>46353</v>
      </c>
      <c r="B169" s="65" t="inlineStr">
        <is>
          <t>Viernes</t>
        </is>
      </c>
      <c r="C169" s="66" t="inlineStr">
        <is>
          <t>8:00</t>
        </is>
      </c>
      <c r="D169" s="67" t="inlineStr">
        <is>
          <t>Todos</t>
        </is>
      </c>
      <c r="E169" s="57" t="inlineStr">
        <is>
          <t>Revisión diaria: bandeja, Instagram, WhatsApp</t>
        </is>
      </c>
      <c r="F16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9" s="65" t="inlineStr">
        <is>
          <t>Textos para copiar (final de la hoja)</t>
        </is>
      </c>
      <c r="H169" s="65" t="n">
        <v>15</v>
      </c>
      <c r="I169" s="65" t="inlineStr">
        <is>
          <t>Pendiente</t>
        </is>
      </c>
      <c r="J169" s="65" t="n"/>
    </row>
    <row r="170" ht="33" customHeight="1" s="47">
      <c r="A170" s="90" t="n">
        <v>46353</v>
      </c>
      <c r="B170" s="65" t="inlineStr">
        <is>
          <t>Viernes</t>
        </is>
      </c>
      <c r="C170" s="66" t="inlineStr">
        <is>
          <t>Libre</t>
        </is>
      </c>
      <c r="D170" s="67" t="inlineStr">
        <is>
          <t>Todos</t>
        </is>
      </c>
      <c r="E170" s="57" t="inlineStr">
        <is>
          <t>Actualizar el CRM con lo que ha pasado esta semana</t>
        </is>
      </c>
      <c r="F170" s="65" t="inlineStr">
        <is>
          <t>Estado y fecha de último contacto de cada club o lead. Así la hoja Hoy cuenta bien.</t>
        </is>
      </c>
      <c r="G170" s="65" t="inlineStr">
        <is>
          <t>Segmento A, B, C</t>
        </is>
      </c>
      <c r="H170" s="65" t="n">
        <v>15</v>
      </c>
      <c r="I170" s="65" t="inlineStr">
        <is>
          <t>Pendiente</t>
        </is>
      </c>
      <c r="J170" s="65" t="n"/>
    </row>
  </sheetData>
  <autoFilter ref="A4:J170"/>
  <mergeCells count="8">
    <mergeCell ref="A99:J99"/>
    <mergeCell ref="A5:J5"/>
    <mergeCell ref="A2:I2"/>
    <mergeCell ref="A150:J150"/>
    <mergeCell ref="A131:J131"/>
    <mergeCell ref="A64:J64"/>
    <mergeCell ref="A28:J28"/>
    <mergeCell ref="A161:J161"/>
  </mergeCells>
  <conditionalFormatting sqref="A5:J170">
    <cfRule type="expression" priority="1" dxfId="3" stopIfTrue="1">
      <formula>$I5="Hecho"</formula>
    </cfRule>
    <cfRule type="expression" priority="2" dxfId="4">
      <formula>$A5=TODAY()</formula>
    </cfRule>
  </conditionalFormatting>
  <conditionalFormatting sqref="I5:I170">
    <cfRule type="expression" priority="3" dxfId="5">
      <formula>AND(ISNUMBER($A5),$A5&lt;TODAY(),$I5="Pendiente")</formula>
    </cfRule>
  </conditionalFormatting>
  <dataValidations count="1">
    <dataValidation sqref="I6 I7 I8 I9 I10 I11 I12 I13 I14 I15 I16 I17 I18 I19 I20 I21 I22 I23 I24 I25 I26 I27 I29 I30 I31 I32 I33 I34 I35 I36 I37 I38 I39 I40 I41 I42 I43 I44 I45 I46 I47 I48 I49 I50 I51 I52 I53 I54 I55 I56 I57 I58 I59 I60 I61 I62 I63 I65 I66 I67 I68 I69 I70 I71 I72 I73 I74 I75 I76 I77 I78 I79 I80 I81 I82 I83 I84 I85 I86 I87 I88 I89 I90 I91 I92 I93 I94 I95 I96 I97 I98 I100 I101 I102 I103 I104 I105 I106 I107 I108 I109 I110 I111 I112 I113 I114 I115 I116 I117 I118 I119 I120 I121 I122 I123 I124 I125 I126 I127 I128 I129 I130 I132 I133 I134 I135 I136 I137 I138 I139 I140 I141 I142 I143 I144 I145 I146 I147 I148 I149 I151 I152 I153 I154 I155 I156 I157 I158 I159 I160 I162 I163 I164 I165 I166 I167 I168 I169 I170"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47" min="1" max="1"/>
    <col width="18" customWidth="1" style="47" min="2" max="2"/>
    <col width="16" customWidth="1" style="47" min="3" max="5"/>
    <col width="18" customWidth="1" style="47" min="6" max="6"/>
    <col width="12" customWidth="1" style="47" min="7" max="7"/>
  </cols>
  <sheetData>
    <row r="1" ht="18" customHeight="1" s="47">
      <c r="A1" s="50" t="inlineStr">
        <is>
          <t>Plan de ventas — panel diario Always Up</t>
        </is>
      </c>
    </row>
    <row r="2">
      <c r="A2" s="51" t="inlineStr">
        <is>
          <t>Actualizar cada día de trabajo. Fecha de última actualización:</t>
        </is>
      </c>
      <c r="E2" s="1">
        <f>TODAY()</f>
        <v/>
      </c>
    </row>
    <row r="4" ht="16" customHeight="1" s="47">
      <c r="A4" s="2" t="inlineStr">
        <is>
          <t>🔴 URGENTE — mirar esto primero</t>
        </is>
      </c>
    </row>
    <row r="5" ht="28" customHeight="1" s="47">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47">
      <c r="A10" s="5" t="inlineStr">
        <is>
          <t>🟠 OUTBOUND — lo que generas tú hoy</t>
        </is>
      </c>
    </row>
    <row r="11" ht="28" customHeight="1" s="47">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47">
      <c r="A17" s="5" t="inlineStr">
        <is>
          <t>🟢 INBOUND — lo que te llega a ti</t>
        </is>
      </c>
    </row>
    <row r="18" ht="28" customHeight="1" s="47">
      <c r="A18" s="3" t="inlineStr">
        <is>
          <t>Qué</t>
        </is>
      </c>
      <c r="B18" s="3" t="inlineStr">
        <is>
          <t>Cuántos ahora (se calcula solo)</t>
        </is>
      </c>
    </row>
    <row r="19">
      <c r="A19" s="4" t="inlineStr">
        <is>
          <t>Leads de becas nuevos sin cualificar todavía</t>
        </is>
      </c>
      <c r="B19" s="4">
        <f>COUNTIF('Segmento C - Becas'!E2:E300,"Nuevo")</f>
        <v/>
      </c>
    </row>
    <row r="21" ht="16" customHeight="1" s="47">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4"/>
  <sheetViews>
    <sheetView workbookViewId="0">
      <pane ySplit="4" topLeftCell="A5" activePane="bottomLeft" state="frozen"/>
      <selection pane="bottomLeft" activeCell="A1" sqref="A1"/>
    </sheetView>
  </sheetViews>
  <sheetFormatPr baseColWidth="8" defaultRowHeight="15"/>
  <cols>
    <col width="11" customWidth="1" style="47" min="1" max="1"/>
    <col width="9" customWidth="1" style="47" min="2" max="2"/>
    <col width="14" customWidth="1" style="47" min="3" max="3"/>
    <col width="26" customWidth="1" style="47" min="4" max="4"/>
    <col width="15" customWidth="1" style="47" min="5" max="5"/>
    <col width="30" customWidth="1" style="47" min="6" max="6"/>
    <col width="34" customWidth="1" style="47" min="7" max="7"/>
    <col width="78" customWidth="1" style="47" min="8" max="8"/>
    <col width="44" customWidth="1" style="47" min="9" max="9"/>
    <col width="14" customWidth="1" style="47" min="10" max="10"/>
    <col width="36" customWidth="1" style="47" min="11" max="11"/>
  </cols>
  <sheetData>
    <row r="1" ht="26" customHeight="1" s="47">
      <c r="A1" s="59" t="inlineStr">
        <is>
          <t>Textos para copiar y pegar</t>
        </is>
      </c>
    </row>
    <row r="2" ht="46" customHeight="1" s="47">
      <c r="A2" s="60"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47">
      <c r="A4" s="61" t="inlineStr">
        <is>
          <t>Fecha</t>
        </is>
      </c>
      <c r="B4" s="61" t="inlineStr">
        <is>
          <t>Día</t>
        </is>
      </c>
      <c r="C4" s="61" t="inlineStr">
        <is>
          <t>Programar para (NY)</t>
        </is>
      </c>
      <c r="D4" s="61" t="inlineStr">
        <is>
          <t>Club</t>
        </is>
      </c>
      <c r="E4" s="61" t="inlineStr">
        <is>
          <t>Tipo</t>
        </is>
      </c>
      <c r="F4" s="61" t="inlineStr">
        <is>
          <t>Para</t>
        </is>
      </c>
      <c r="G4" s="61" t="inlineStr">
        <is>
          <t>Asunto</t>
        </is>
      </c>
      <c r="H4" s="61" t="inlineStr">
        <is>
          <t>Texto para pegar</t>
        </is>
      </c>
      <c r="I4" s="61" t="inlineStr">
        <is>
          <t>Cómo enviarlo</t>
        </is>
      </c>
      <c r="J4" s="61" t="inlineStr">
        <is>
          <t>Hecho (fecha real)</t>
        </is>
      </c>
      <c r="K4" s="61" t="inlineStr">
        <is>
          <t>Qué hacer si...</t>
        </is>
      </c>
    </row>
    <row r="5" ht="279.5" customHeight="1" s="47">
      <c r="A5" s="91" t="n">
        <v>46309</v>
      </c>
      <c r="B5" s="73" t="inlineStr">
        <is>
          <t>Miércoles</t>
        </is>
      </c>
      <c r="C5" s="74" t="inlineStr">
        <is>
          <t>04:30 (09:30 allí)</t>
        </is>
      </c>
      <c r="D5" s="73" t="inlineStr">
        <is>
          <t>Holbeach United</t>
        </is>
      </c>
      <c r="E5" s="73" t="inlineStr">
        <is>
          <t>Email 1</t>
        </is>
      </c>
      <c r="F5" s="73" t="inlineStr">
        <is>
          <t>callum@holbeachunitedacademy.com</t>
        </is>
      </c>
      <c r="G5" s="73" t="inlineStr">
        <is>
          <t>A week in Spain for Holbeach's academy squads</t>
        </is>
      </c>
      <c r="H5" s="73"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3" t="inlineStr">
        <is>
          <t>En Mail: correo nuevo desde joel.martinez@alwaysup.es. Pega Para, Asunto y Texto tal cual (la firma ya va dentro). Sin adjuntos. Flecha junto a Enviar &gt; Enviar más tarde &gt; fecha y la hora de la columna C. Una vez programado, no lo envíes a mano.</t>
        </is>
      </c>
      <c r="J5" s="91" t="n">
        <v>46309</v>
      </c>
      <c r="K5" s="73" t="inlineStr">
        <is>
          <t>Rebota: avísame y busco otra dirección. Contesta: para la cadencia y mira 'Respuestas tipo' abajo.</t>
        </is>
      </c>
    </row>
    <row r="6" ht="294" customHeight="1" s="47">
      <c r="A6" s="91" t="n">
        <v>46309</v>
      </c>
      <c r="B6" s="73" t="inlineStr">
        <is>
          <t>Miércoles</t>
        </is>
      </c>
      <c r="C6" s="74" t="inlineStr">
        <is>
          <t>03:30 (09:30 allí)</t>
        </is>
      </c>
      <c r="D6" s="73" t="inlineStr">
        <is>
          <t>Søreide IL</t>
        </is>
      </c>
      <c r="E6" s="73" t="inlineStr">
        <is>
          <t>Email 1</t>
        </is>
      </c>
      <c r="F6" s="73" t="inlineStr">
        <is>
          <t>fotball@soreideil.no</t>
        </is>
      </c>
      <c r="G6" s="73" t="inlineStr">
        <is>
          <t>A week in Spain for Søreide's youth teams</t>
        </is>
      </c>
      <c r="H6" s="73"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3" t="inlineStr">
        <is>
          <t>En Mail: correo nuevo desde joel.martinez@alwaysup.es. Pega Para, Asunto y Texto tal cual (la firma ya va dentro). Sin adjuntos. Flecha junto a Enviar &gt; Enviar más tarde &gt; fecha y la hora de la columna C. Una vez programado, no lo envíes a mano.</t>
        </is>
      </c>
      <c r="J6" s="91" t="n">
        <v>46309</v>
      </c>
      <c r="K6" s="73" t="inlineStr">
        <is>
          <t>Rebota: avísame y busco otra dirección. Contesta: para la cadencia y mira 'Respuestas tipo' abajo.</t>
        </is>
      </c>
    </row>
    <row r="7" ht="236" customHeight="1" s="47">
      <c r="A7" s="91" t="n">
        <v>46310</v>
      </c>
      <c r="B7" s="73" t="inlineStr">
        <is>
          <t>Jueves</t>
        </is>
      </c>
      <c r="C7" s="74" t="inlineStr">
        <is>
          <t>05:30 (09:30 allí)</t>
        </is>
      </c>
      <c r="D7" s="73" t="inlineStr">
        <is>
          <t>IA Akranes</t>
        </is>
      </c>
      <c r="E7" s="73" t="inlineStr">
        <is>
          <t>Email 1</t>
        </is>
      </c>
      <c r="F7" s="73" t="inlineStr">
        <is>
          <t>kfia@ia.is</t>
        </is>
      </c>
      <c r="G7" s="73" t="inlineStr">
        <is>
          <t>A question about youth trips to Spain</t>
        </is>
      </c>
      <c r="H7" s="73"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7" s="73" t="inlineStr">
        <is>
          <t>En Mail: correo nuevo desde joel.martinez@alwaysup.es. Pega Para, Asunto y Texto tal cual (la firma ya va dentro). Sin adjuntos. Flecha junto a Enviar &gt; Enviar más tarde &gt; fecha y la hora de la columna C. Una vez programado, no lo envíes a mano.</t>
        </is>
      </c>
      <c r="J7" s="91" t="n">
        <v>46310</v>
      </c>
      <c r="K7" s="73" t="inlineStr">
        <is>
          <t>Rebota: avísame y busco otra dirección. Contesta: para la cadencia y mira 'Respuestas tipo' abajo.</t>
        </is>
      </c>
    </row>
    <row r="8" ht="250.5" customHeight="1" s="47">
      <c r="A8" s="91" t="n">
        <v>46310</v>
      </c>
      <c r="B8" s="73" t="inlineStr">
        <is>
          <t>Jueves</t>
        </is>
      </c>
      <c r="C8" s="74" t="inlineStr">
        <is>
          <t>04:30 (09:30 allí)</t>
        </is>
      </c>
      <c r="D8" s="73" t="inlineStr">
        <is>
          <t>Maidstone United (Girls Development Centre)</t>
        </is>
      </c>
      <c r="E8" s="73" t="inlineStr">
        <is>
          <t>Email 1</t>
        </is>
      </c>
      <c r="F8" s="73" t="inlineStr">
        <is>
          <t>info@maidstoneunited.co.uk</t>
        </is>
      </c>
      <c r="G8" s="73" t="inlineStr">
        <is>
          <t>A question about the Girls Development Centre</t>
        </is>
      </c>
      <c r="H8" s="73"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8" s="73" t="inlineStr">
        <is>
          <t>En Mail: correo nuevo desde joel.martinez@alwaysup.es. Pega Para, Asunto y Texto tal cual (la firma ya va dentro). Sin adjuntos. Flecha junto a Enviar &gt; Enviar más tarde &gt; fecha y la hora de la columna C. Una vez programado, no lo envíes a mano.</t>
        </is>
      </c>
      <c r="J8" s="91" t="n">
        <v>46310</v>
      </c>
      <c r="K8" s="73" t="inlineStr">
        <is>
          <t>Rebota: avísame y busco otra dirección. Contesta: para la cadencia y mira 'Respuestas tipo' abajo.</t>
        </is>
      </c>
    </row>
    <row r="9" ht="265" customHeight="1" s="47">
      <c r="A9" s="91" t="n">
        <v>46310</v>
      </c>
      <c r="B9" s="73" t="inlineStr">
        <is>
          <t>Jueves</t>
        </is>
      </c>
      <c r="C9" s="74" t="inlineStr">
        <is>
          <t>04:30 (09:30 allí)</t>
        </is>
      </c>
      <c r="D9" s="73" t="inlineStr">
        <is>
          <t>Whitehaven AFC (Juniors Girls U13-U15)</t>
        </is>
      </c>
      <c r="E9" s="73" t="inlineStr">
        <is>
          <t>Email 1</t>
        </is>
      </c>
      <c r="F9" s="73" t="inlineStr">
        <is>
          <t>Luke.johnston@whitehavenafc.com</t>
        </is>
      </c>
      <c r="G9" s="73" t="inlineStr">
        <is>
          <t>A week in Spain for Whitehaven's girls teams</t>
        </is>
      </c>
      <c r="H9" s="73"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9" s="73" t="inlineStr">
        <is>
          <t>En Mail: correo nuevo desde joel.martinez@alwaysup.es. Pega Para, Asunto y Texto tal cual (la firma ya va dentro). Sin adjuntos. Flecha junto a Enviar &gt; Enviar más tarde &gt; fecha y la hora de la columna C. Una vez programado, no lo envíes a mano.</t>
        </is>
      </c>
      <c r="J9" s="91" t="n">
        <v>46310</v>
      </c>
      <c r="K9" s="73" t="inlineStr">
        <is>
          <t>Rebota: avísame y busco otra dirección. Contesta: para la cadencia y mira 'Respuestas tipo' abajo.</t>
        </is>
      </c>
    </row>
    <row r="10" ht="279.5" customHeight="1" s="47">
      <c r="A10" s="91" t="n">
        <v>46315</v>
      </c>
      <c r="B10" s="73" t="inlineStr">
        <is>
          <t>Martes</t>
        </is>
      </c>
      <c r="C10" s="74" t="inlineStr">
        <is>
          <t>03:30 (09:30 allí)</t>
        </is>
      </c>
      <c r="D10" s="73" t="inlineStr">
        <is>
          <t>FC Porte d'Aquitaine</t>
        </is>
      </c>
      <c r="E10" s="73" t="inlineStr">
        <is>
          <t>Email 1</t>
        </is>
      </c>
      <c r="F10" s="73" t="inlineStr">
        <is>
          <t>math.bachowski.mb@gmail.com</t>
        </is>
      </c>
      <c r="G10" s="73" t="inlineStr">
        <is>
          <t>Une semaine en Espagne pour les jeunes du FC Porte d'Aquitaine</t>
        </is>
      </c>
      <c r="H10" s="73"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0" s="73" t="inlineStr">
        <is>
          <t>En Mail: correo nuevo desde joel.martinez@alwaysup.es. Pega Para, Asunto y Texto tal cual (la firma ya va dentro). Sin adjuntos. Flecha junto a Enviar &gt; Enviar más tarde &gt; fecha y la hora de la columna C. Una vez programado, no lo envíes a mano.</t>
        </is>
      </c>
      <c r="J10" s="73" t="n"/>
      <c r="K10" s="73" t="inlineStr">
        <is>
          <t>Rebota: avísame y busco otra dirección. Contesta: para la cadencia y mira 'Respuestas tipo' abajo.</t>
        </is>
      </c>
    </row>
    <row r="11" ht="62" customHeight="1" s="47">
      <c r="A11" s="92" t="n">
        <v>46315</v>
      </c>
      <c r="B11" s="76" t="inlineStr">
        <is>
          <t>Martes</t>
        </is>
      </c>
      <c r="C11" s="77" t="inlineStr">
        <is>
          <t>Libre</t>
        </is>
      </c>
      <c r="D11" s="76" t="inlineStr">
        <is>
          <t>Hastings United (Girls Academy)</t>
        </is>
      </c>
      <c r="E11" s="76" t="inlineStr">
        <is>
          <t>LinkedIn conectar</t>
        </is>
      </c>
      <c r="F11" s="76" t="inlineStr">
        <is>
          <t>Georgia Townsend</t>
        </is>
      </c>
      <c r="G11" s="76" t="inlineStr">
        <is>
          <t>(nota de conexión)</t>
        </is>
      </c>
      <c r="H11" s="76" t="inlineStr">
        <is>
          <t>Hi Georgia, I'm Joel, I run Always Up. We take youth teams to Spain to train with Atlético de Madrid and Real Sociedad. I emailed you this week and thought I'd connect here too. Joel</t>
        </is>
      </c>
      <c r="I11" s="76" t="inlineStr">
        <is>
          <t>A mano en LinkedIn: perfil de la persona &gt; Conectar &gt; Añadir nota &gt; pegar el texto (máx. 300 caracteres). Si no deja añadir nota, conecta sin nota y manda el texto cuando acepte.</t>
        </is>
      </c>
      <c r="J11" s="76" t="n"/>
      <c r="K11" s="76" t="inlineStr">
        <is>
          <t>Si acepta, no mandes más mensajes hasta que conteste al email.</t>
        </is>
      </c>
    </row>
    <row r="12" ht="250.5" customHeight="1" s="47">
      <c r="A12" s="93" t="n">
        <v>46315</v>
      </c>
      <c r="B12" s="79" t="inlineStr">
        <is>
          <t>Martes</t>
        </is>
      </c>
      <c r="C12" s="80" t="inlineStr">
        <is>
          <t>04:30 (09:30 allí)</t>
        </is>
      </c>
      <c r="D12" s="79" t="inlineStr">
        <is>
          <t>Hastings United (Girls Academy)</t>
        </is>
      </c>
      <c r="E12" s="79" t="inlineStr">
        <is>
          <t>Follow-up 1</t>
        </is>
      </c>
      <c r="F12" s="79" t="inlineStr">
        <is>
          <t>georgia.townsend@hastingsunited.com</t>
        </is>
      </c>
      <c r="G12" s="79" t="inlineStr">
        <is>
          <t>Re: Bringing Hastings United's Girls Academy to train with LaLiga clubs in Spain</t>
        </is>
      </c>
      <c r="H12" s="79"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2"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2" s="79" t="n"/>
      <c r="K12" s="79" t="inlineStr">
        <is>
          <t>Si ya contestó por otro canal, no lo envíes.</t>
        </is>
      </c>
    </row>
    <row r="13" ht="250.5" customHeight="1" s="47">
      <c r="A13" s="93" t="n">
        <v>46315</v>
      </c>
      <c r="B13" s="79" t="inlineStr">
        <is>
          <t>Martes</t>
        </is>
      </c>
      <c r="C13" s="80" t="inlineStr">
        <is>
          <t>04:30 (09:30 allí)</t>
        </is>
      </c>
      <c r="D13" s="79" t="inlineStr">
        <is>
          <t>Home Farm FC (chicas U13-U15)</t>
        </is>
      </c>
      <c r="E13" s="79" t="inlineStr">
        <is>
          <t>Follow-up 1</t>
        </is>
      </c>
      <c r="F13" s="79" t="inlineStr">
        <is>
          <t>homefarmfc@gmail.com</t>
        </is>
      </c>
      <c r="G13" s="79" t="inlineStr">
        <is>
          <t>Re: Bringing Home Farm FC to train with Atlético de Madrid &amp; Real Sociedad in Spain</t>
        </is>
      </c>
      <c r="H13" s="79"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3"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3" s="79" t="n"/>
      <c r="K13" s="79" t="inlineStr">
        <is>
          <t>Si ya contestó por otro canal, no lo envíes.</t>
        </is>
      </c>
    </row>
    <row r="14" ht="236" customHeight="1" s="47">
      <c r="A14" s="91" t="n">
        <v>46315</v>
      </c>
      <c r="B14" s="73" t="inlineStr">
        <is>
          <t>Martes</t>
        </is>
      </c>
      <c r="C14" s="74" t="inlineStr">
        <is>
          <t>04:30 (09:30 allí)</t>
        </is>
      </c>
      <c r="D14" s="73" t="inlineStr">
        <is>
          <t>Virtu Academy</t>
        </is>
      </c>
      <c r="E14" s="73" t="inlineStr">
        <is>
          <t>Email 1</t>
        </is>
      </c>
      <c r="F14" s="73" t="inlineStr">
        <is>
          <t>info@virtuacademy.co.uk</t>
        </is>
      </c>
      <c r="G14" s="73" t="inlineStr">
        <is>
          <t>A question about trips to Spain for Virtu</t>
        </is>
      </c>
      <c r="H14" s="73"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4" s="73" t="inlineStr">
        <is>
          <t>En Mail: correo nuevo desde joel.martinez@alwaysup.es. Pega Para, Asunto y Texto tal cual (la firma ya va dentro). Sin adjuntos. Flecha junto a Enviar &gt; Enviar más tarde &gt; fecha y la hora de la columna C. Una vez programado, no lo envíes a mano.</t>
        </is>
      </c>
      <c r="J14" s="73" t="n"/>
      <c r="K14" s="73" t="inlineStr">
        <is>
          <t>Rebota: avísame y busco otra dirección. Contesta: para la cadencia y mira 'Respuestas tipo' abajo.</t>
        </is>
      </c>
    </row>
    <row r="15" ht="62" customHeight="1" s="47">
      <c r="A15" s="92" t="n">
        <v>46315</v>
      </c>
      <c r="B15" s="76" t="inlineStr">
        <is>
          <t>Martes</t>
        </is>
      </c>
      <c r="C15" s="77" t="inlineStr">
        <is>
          <t>Libre</t>
        </is>
      </c>
      <c r="D15" s="76" t="inlineStr">
        <is>
          <t>Whitehaven AFC (Juniors Girls U13-U15)</t>
        </is>
      </c>
      <c r="E15" s="76" t="inlineStr">
        <is>
          <t>LinkedIn conectar</t>
        </is>
      </c>
      <c r="F15" s="76" t="inlineStr">
        <is>
          <t>Luke Johnston</t>
        </is>
      </c>
      <c r="G15" s="76" t="inlineStr">
        <is>
          <t>(nota de conexión)</t>
        </is>
      </c>
      <c r="H15" s="76" t="inlineStr">
        <is>
          <t>Hi Luke, I'm Joel, I run Always Up. We take youth teams to Spain to train with Atlético de Madrid and Real Sociedad. I emailed you this week and thought I'd connect here too. Joel</t>
        </is>
      </c>
      <c r="I15" s="76" t="inlineStr">
        <is>
          <t>A mano en LinkedIn: perfil de la persona &gt; Conectar &gt; Añadir nota &gt; pegar el texto (máx. 300 caracteres). Si no deja añadir nota, conecta sin nota y manda el texto cuando acepte.</t>
        </is>
      </c>
      <c r="J15" s="76" t="n"/>
      <c r="K15" s="76" t="inlineStr">
        <is>
          <t>Si acepta, no mandes más mensajes hasta que conteste al email.</t>
        </is>
      </c>
    </row>
    <row r="16" ht="323" customHeight="1" s="47">
      <c r="A16" s="91" t="n">
        <v>46316</v>
      </c>
      <c r="B16" s="73" t="inlineStr">
        <is>
          <t>Miércoles</t>
        </is>
      </c>
      <c r="C16" s="74" t="inlineStr">
        <is>
          <t>04:30 (09:30 allí)</t>
        </is>
      </c>
      <c r="D16" s="73" t="inlineStr">
        <is>
          <t>Holbeach United (Dan Lester)</t>
        </is>
      </c>
      <c r="E16" s="73" t="inlineStr">
        <is>
          <t>Email 1</t>
        </is>
      </c>
      <c r="F16" s="73" t="inlineStr">
        <is>
          <t>dan@holbeachunitedacademy.com</t>
        </is>
      </c>
      <c r="G16" s="73" t="inlineStr">
        <is>
          <t>A week in Spain for Holbeach's academy squads</t>
        </is>
      </c>
      <c r="H16" s="73" t="inlineStr">
        <is>
          <t>Hi Dan,
I'm Joel, I run Always Up. I wrote last week to Callum Lawe, but I understand he has moved to Abu Dhabi, so I'm writing to you as the person leading the Football &amp; Education Academy.
We take youth teams to Spain for a week of training at Atlético de Madrid and Real Sociedad facilities, with matches against local academy sides, a stadium tour, and accommodation and meals all sorted.
I saw Holbeach was down for the Costa Daurada Cup this year, and a week like this could suit your older squads. One of our partner clubs in Ireland won their first ever league title after a few years of coming out with us, and their coaches said the trip helped.
Would you be up for a quick call? If you'd rather see the details first, I'm happy to send a short overview.
Best,
Joel Martinez
Founder, Always Up
joel.martinez@alwaysup.es | +1 (814) 329 1929 | alwaysup.es</t>
        </is>
      </c>
      <c r="I16" s="73" t="inlineStr">
        <is>
          <t>En Mail: correo nuevo desde joel.martinez@alwaysup.es. Pega Para, Asunto y Texto tal cual (la firma ya va dentro). Sin adjuntos. Flecha junto a Enviar &gt; Enviar más tarde &gt; fecha y la hora de la columna C. Una vez programado, no lo envíes a mano.</t>
        </is>
      </c>
      <c r="J16" s="73" t="n"/>
      <c r="K16" s="73" t="inlineStr">
        <is>
          <t>Rebota: avísame y busco otra dirección. Contesta: para la cadencia y mira 'Respuestas tipo' abajo.</t>
        </is>
      </c>
    </row>
    <row r="17" ht="250.5" customHeight="1" s="47">
      <c r="A17" s="93" t="n">
        <v>46316</v>
      </c>
      <c r="B17" s="79" t="inlineStr">
        <is>
          <t>Miércoles</t>
        </is>
      </c>
      <c r="C17" s="80" t="inlineStr">
        <is>
          <t>03:30 (09:30 allí)</t>
        </is>
      </c>
      <c r="D17" s="79" t="inlineStr">
        <is>
          <t>Søreide IL</t>
        </is>
      </c>
      <c r="E17" s="79" t="inlineStr">
        <is>
          <t>Follow-up 1</t>
        </is>
      </c>
      <c r="F17" s="79" t="inlineStr">
        <is>
          <t>fotball@soreideil.no</t>
        </is>
      </c>
      <c r="G17" s="79" t="inlineStr">
        <is>
          <t>Re: A week in Spain for Søreide's youth teams</t>
        </is>
      </c>
      <c r="H17" s="79"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7"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7" s="79" t="n"/>
      <c r="K17" s="79" t="inlineStr">
        <is>
          <t>Si ya contestó por otro canal, no lo envíes.</t>
        </is>
      </c>
    </row>
    <row r="18" ht="62" customHeight="1" s="47">
      <c r="A18" s="92" t="n">
        <v>46317</v>
      </c>
      <c r="B18" s="76" t="inlineStr">
        <is>
          <t>Jueves</t>
        </is>
      </c>
      <c r="C18" s="77" t="inlineStr">
        <is>
          <t>Libre</t>
        </is>
      </c>
      <c r="D18" s="76" t="inlineStr">
        <is>
          <t>Holbeach United (Dan Lester)</t>
        </is>
      </c>
      <c r="E18" s="76" t="inlineStr">
        <is>
          <t>LinkedIn conectar</t>
        </is>
      </c>
      <c r="F18" s="76" t="inlineStr">
        <is>
          <t>Dan Lester</t>
        </is>
      </c>
      <c r="G18" s="76" t="inlineStr">
        <is>
          <t>(nota de conexión)</t>
        </is>
      </c>
      <c r="H18" s="76" t="inlineStr">
        <is>
          <t>Hi Dan, I'm Joel, I run Always Up. We take youth teams to Spain to train with Atlético de Madrid and Real Sociedad. I emailed you this week and thought I'd connect here too. Joel</t>
        </is>
      </c>
      <c r="I18" s="76" t="inlineStr">
        <is>
          <t>A mano en LinkedIn: perfil de la persona &gt; Conectar &gt; Añadir nota &gt; pegar el texto (máx. 300 caracteres). Si no deja añadir nota, conecta sin nota y manda el texto cuando acepte.</t>
        </is>
      </c>
      <c r="J18" s="76" t="n"/>
      <c r="K18" s="76" t="inlineStr">
        <is>
          <t>Si acepta, no mandes más mensajes hasta que conteste al email.</t>
        </is>
      </c>
    </row>
    <row r="19" ht="62" customHeight="1" s="47">
      <c r="A19" s="92" t="n">
        <v>46317</v>
      </c>
      <c r="B19" s="76" t="inlineStr">
        <is>
          <t>Jueves</t>
        </is>
      </c>
      <c r="C19" s="77" t="inlineStr">
        <is>
          <t>Libre</t>
        </is>
      </c>
      <c r="D19" s="76" t="inlineStr">
        <is>
          <t>Holbeach United (Dan Lester)</t>
        </is>
      </c>
      <c r="E19" s="76" t="inlineStr">
        <is>
          <t>LinkedIn conectar</t>
        </is>
      </c>
      <c r="F19" s="76" t="inlineStr">
        <is>
          <t>Callum Lawe</t>
        </is>
      </c>
      <c r="G19" s="76" t="inlineStr">
        <is>
          <t>(nota de conexión)</t>
        </is>
      </c>
      <c r="H19" s="76" t="inlineStr">
        <is>
          <t>Hi Callum, I'm Joel, I run Always Up. I emailed you at Holbeach before realising you'd moved on to Masar Athletic, congratulations. If you ever want players to train in Spain with Atlético de Madrid or Real Sociedad facilities, I'd be glad to help. Joel</t>
        </is>
      </c>
      <c r="I19" s="76" t="inlineStr">
        <is>
          <t>A mano en LinkedIn: perfil de la persona &gt; Conectar &gt; Añadir nota &gt; pegar el texto (máx. 300 caracteres). Si no deja añadir nota, conecta sin nota y manda el texto cuando acepte.</t>
        </is>
      </c>
      <c r="J19" s="76" t="n"/>
      <c r="K19" s="76" t="inlineStr">
        <is>
          <t>Si acepta, no mandes más mensajes hasta que conteste al email.</t>
        </is>
      </c>
    </row>
    <row r="20" ht="221.5" customHeight="1" s="47">
      <c r="A20" s="93" t="n">
        <v>46317</v>
      </c>
      <c r="B20" s="79" t="inlineStr">
        <is>
          <t>Jueves</t>
        </is>
      </c>
      <c r="C20" s="80" t="inlineStr">
        <is>
          <t>05:30 (09:30 allí)</t>
        </is>
      </c>
      <c r="D20" s="79" t="inlineStr">
        <is>
          <t>IA Akranes</t>
        </is>
      </c>
      <c r="E20" s="79" t="inlineStr">
        <is>
          <t>Follow-up 1</t>
        </is>
      </c>
      <c r="F20" s="79" t="inlineStr">
        <is>
          <t>kfia@ia.is</t>
        </is>
      </c>
      <c r="G20" s="79" t="inlineStr">
        <is>
          <t>Re: A question about youth trips to Spain</t>
        </is>
      </c>
      <c r="H20" s="79"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79" t="n"/>
      <c r="K20" s="79" t="inlineStr">
        <is>
          <t>Si ya contestó por otro canal, no lo envíes.</t>
        </is>
      </c>
    </row>
    <row r="21" ht="221.5" customHeight="1" s="47">
      <c r="A21" s="93" t="n">
        <v>46317</v>
      </c>
      <c r="B21" s="79" t="inlineStr">
        <is>
          <t>Jueves</t>
        </is>
      </c>
      <c r="C21" s="80" t="inlineStr">
        <is>
          <t>04:30 (09:30 allí)</t>
        </is>
      </c>
      <c r="D21" s="79" t="inlineStr">
        <is>
          <t>Maidstone United (Girls Development Centre)</t>
        </is>
      </c>
      <c r="E21" s="79" t="inlineStr">
        <is>
          <t>Follow-up 1</t>
        </is>
      </c>
      <c r="F21" s="79" t="inlineStr">
        <is>
          <t>info@maidstoneunited.co.uk</t>
        </is>
      </c>
      <c r="G21" s="79" t="inlineStr">
        <is>
          <t>Re: A question about the Girls Development Centre</t>
        </is>
      </c>
      <c r="H21" s="79"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79" t="n"/>
      <c r="K21" s="79" t="inlineStr">
        <is>
          <t>Si ya contestó por otro canal, no lo envíes.</t>
        </is>
      </c>
    </row>
    <row r="22" ht="250.5" customHeight="1" s="47">
      <c r="A22" s="93" t="n">
        <v>46317</v>
      </c>
      <c r="B22" s="79" t="inlineStr">
        <is>
          <t>Jueves</t>
        </is>
      </c>
      <c r="C22" s="80" t="inlineStr">
        <is>
          <t>04:30 (09:30 allí)</t>
        </is>
      </c>
      <c r="D22" s="79" t="inlineStr">
        <is>
          <t>Whitehaven AFC (Juniors Girls U13-U15)</t>
        </is>
      </c>
      <c r="E22" s="79" t="inlineStr">
        <is>
          <t>Follow-up 1</t>
        </is>
      </c>
      <c r="F22" s="79" t="inlineStr">
        <is>
          <t>Luke.johnston@whitehavenafc.com</t>
        </is>
      </c>
      <c r="G22" s="79" t="inlineStr">
        <is>
          <t>Re: A week in Spain for Whitehaven's girls teams</t>
        </is>
      </c>
      <c r="H22" s="79"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79" t="n"/>
      <c r="K22" s="79" t="inlineStr">
        <is>
          <t>Si ya contestó por otro canal, no lo envíes.</t>
        </is>
      </c>
    </row>
    <row r="23" ht="279.5" customHeight="1" s="47">
      <c r="A23" s="93" t="n">
        <v>46322</v>
      </c>
      <c r="B23" s="79" t="inlineStr">
        <is>
          <t>Martes</t>
        </is>
      </c>
      <c r="C23" s="80" t="inlineStr">
        <is>
          <t>04:30 (09:30 allí)</t>
        </is>
      </c>
      <c r="D23" s="79" t="inlineStr">
        <is>
          <t>FC Porte d'Aquitaine</t>
        </is>
      </c>
      <c r="E23" s="79" t="inlineStr">
        <is>
          <t>Follow-up 1</t>
        </is>
      </c>
      <c r="F23" s="79" t="inlineStr">
        <is>
          <t>math.bachowski.mb@gmail.com</t>
        </is>
      </c>
      <c r="G23" s="79" t="inlineStr">
        <is>
          <t>Re: Une semaine en Espagne pour les jeunes du FC Porte d'Aquitaine</t>
        </is>
      </c>
      <c r="H23" s="79"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79" t="n"/>
      <c r="K23" s="79" t="inlineStr">
        <is>
          <t>Si ya contestó por otro canal, no lo envíes.</t>
        </is>
      </c>
    </row>
    <row r="24" ht="178" customHeight="1" s="47">
      <c r="A24" s="94" t="n">
        <v>46322</v>
      </c>
      <c r="B24" s="82" t="inlineStr">
        <is>
          <t>Martes</t>
        </is>
      </c>
      <c r="C24" s="83" t="inlineStr">
        <is>
          <t>05:30 (09:30 allí)</t>
        </is>
      </c>
      <c r="D24" s="82" t="inlineStr">
        <is>
          <t>Hastings United (Girls Academy)</t>
        </is>
      </c>
      <c r="E24" s="82" t="inlineStr">
        <is>
          <t>Follow-up 2</t>
        </is>
      </c>
      <c r="F24" s="82" t="inlineStr">
        <is>
          <t>georgia.townsend@hastingsunited.com</t>
        </is>
      </c>
      <c r="G24" s="82" t="inlineStr">
        <is>
          <t>Re: Bringing Hastings United's Girls Academy to train with LaLiga clubs in Spain</t>
        </is>
      </c>
      <c r="H24" s="82"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2" t="n"/>
      <c r="K24" s="82" t="inlineStr">
        <is>
          <t>Si contestó, no lo envíes.</t>
        </is>
      </c>
    </row>
    <row r="25" ht="178" customHeight="1" s="47">
      <c r="A25" s="94" t="n">
        <v>46322</v>
      </c>
      <c r="B25" s="82" t="inlineStr">
        <is>
          <t>Martes</t>
        </is>
      </c>
      <c r="C25" s="83" t="inlineStr">
        <is>
          <t>05:30 (09:30 allí)</t>
        </is>
      </c>
      <c r="D25" s="82" t="inlineStr">
        <is>
          <t>Home Farm FC (chicas U13-U15)</t>
        </is>
      </c>
      <c r="E25" s="82" t="inlineStr">
        <is>
          <t>Follow-up 2</t>
        </is>
      </c>
      <c r="F25" s="82" t="inlineStr">
        <is>
          <t>homefarmfc@gmail.com</t>
        </is>
      </c>
      <c r="G25" s="82" t="inlineStr">
        <is>
          <t>Re: Bringing Home Farm FC to train with Atlético de Madrid &amp; Real Sociedad in Spain</t>
        </is>
      </c>
      <c r="H25" s="82"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2" t="n"/>
      <c r="K25" s="82" t="inlineStr">
        <is>
          <t>Si contestó, no lo envíes.</t>
        </is>
      </c>
    </row>
    <row r="26" ht="221.5" customHeight="1" s="47">
      <c r="A26" s="93" t="n">
        <v>46322</v>
      </c>
      <c r="B26" s="79" t="inlineStr">
        <is>
          <t>Martes</t>
        </is>
      </c>
      <c r="C26" s="80" t="inlineStr">
        <is>
          <t>05:30 (09:30 allí)</t>
        </is>
      </c>
      <c r="D26" s="79" t="inlineStr">
        <is>
          <t>Virtu Academy</t>
        </is>
      </c>
      <c r="E26" s="79" t="inlineStr">
        <is>
          <t>Follow-up 1</t>
        </is>
      </c>
      <c r="F26" s="79" t="inlineStr">
        <is>
          <t>info@virtuacademy.co.uk</t>
        </is>
      </c>
      <c r="G26" s="79" t="inlineStr">
        <is>
          <t>Re: A question about trips to Spain for Virtu</t>
        </is>
      </c>
      <c r="H26" s="79"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79" t="n"/>
      <c r="K26" s="79" t="inlineStr">
        <is>
          <t>Si ya contestó por otro canal, no lo envíes.</t>
        </is>
      </c>
    </row>
    <row r="27" ht="60" customHeight="1" s="47">
      <c r="A27" s="92" t="n">
        <v>46323</v>
      </c>
      <c r="B27" s="76" t="inlineStr">
        <is>
          <t>Miércoles</t>
        </is>
      </c>
      <c r="C27" s="77" t="inlineStr">
        <is>
          <t>Libre</t>
        </is>
      </c>
      <c r="D27" s="76" t="inlineStr">
        <is>
          <t>Hastings United (Girls Academy)</t>
        </is>
      </c>
      <c r="E27" s="76" t="inlineStr">
        <is>
          <t>DM en redes</t>
        </is>
      </c>
      <c r="F27" s="76" t="inlineStr">
        <is>
          <t>Instagram de Hastings United</t>
        </is>
      </c>
      <c r="G27" s="76" t="inlineStr">
        <is>
          <t>(mensaje directo)</t>
        </is>
      </c>
      <c r="H27" s="76" t="inlineStr">
        <is>
          <t>Hi! I'm Joel from Always Up. We take youth teams to Spain for training weeks (Atlético de Madrid, Real Sociedad). I emailed the club recently. Who would be the best person to speak to about trips for your youth teams?</t>
        </is>
      </c>
      <c r="I27" s="76" t="inlineStr">
        <is>
          <t>A mano desde la cuenta de la red indicada. Solo si no ha contestado al follow-up 2. Sin enlaces.</t>
        </is>
      </c>
      <c r="J27" s="76" t="n"/>
      <c r="K27" s="76" t="inlineStr">
        <is>
          <t>Solo si no hay respuesta a nada.</t>
        </is>
      </c>
    </row>
    <row r="28" ht="250.5" customHeight="1" s="47">
      <c r="A28" s="93" t="n">
        <v>46323</v>
      </c>
      <c r="B28" s="79" t="inlineStr">
        <is>
          <t>Miércoles</t>
        </is>
      </c>
      <c r="C28" s="80" t="inlineStr">
        <is>
          <t>05:30 (09:30 allí)</t>
        </is>
      </c>
      <c r="D28" s="79" t="inlineStr">
        <is>
          <t>Holbeach United (Dan Lester)</t>
        </is>
      </c>
      <c r="E28" s="79" t="inlineStr">
        <is>
          <t>Follow-up 1</t>
        </is>
      </c>
      <c r="F28" s="79" t="inlineStr">
        <is>
          <t>dan@holbeachunitedacademy.com</t>
        </is>
      </c>
      <c r="G28" s="79" t="inlineStr">
        <is>
          <t>Re: A week in Spain for Holbeach's academy squads</t>
        </is>
      </c>
      <c r="H28" s="79" t="inlineStr">
        <is>
          <t>Hi Dan,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8"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79" t="n"/>
      <c r="K28" s="79" t="inlineStr">
        <is>
          <t>Si ya contestó por otro canal, no lo envíes.</t>
        </is>
      </c>
    </row>
    <row r="29" ht="60" customHeight="1" s="47">
      <c r="A29" s="92" t="n">
        <v>46323</v>
      </c>
      <c r="B29" s="76" t="inlineStr">
        <is>
          <t>Miércoles</t>
        </is>
      </c>
      <c r="C29" s="77" t="inlineStr">
        <is>
          <t>Libre</t>
        </is>
      </c>
      <c r="D29" s="76" t="inlineStr">
        <is>
          <t>Home Farm FC (chicas U13-U15)</t>
        </is>
      </c>
      <c r="E29" s="76" t="inlineStr">
        <is>
          <t>DM en redes</t>
        </is>
      </c>
      <c r="F29" s="76" t="inlineStr">
        <is>
          <t>Facebook o Instagram de Home Farm FC</t>
        </is>
      </c>
      <c r="G29" s="76" t="inlineStr">
        <is>
          <t>(mensaje directo)</t>
        </is>
      </c>
      <c r="H29" s="76" t="inlineStr">
        <is>
          <t>Hi! I'm Joel from Always Up. We take youth teams to Spain for training weeks (Atlético de Madrid, Real Sociedad). I emailed the club recently. Who would be the best person to speak to about trips for your youth teams?</t>
        </is>
      </c>
      <c r="I29" s="76" t="inlineStr">
        <is>
          <t>A mano desde la cuenta de la red indicada. Solo si no ha contestado al follow-up 2. Sin enlaces.</t>
        </is>
      </c>
      <c r="J29" s="76" t="n"/>
      <c r="K29" s="76" t="inlineStr">
        <is>
          <t>Solo si no hay respuesta a nada.</t>
        </is>
      </c>
    </row>
    <row r="30" ht="178" customHeight="1" s="47">
      <c r="A30" s="94" t="n">
        <v>46323</v>
      </c>
      <c r="B30" s="82" t="inlineStr">
        <is>
          <t>Miércoles</t>
        </is>
      </c>
      <c r="C30" s="83" t="inlineStr">
        <is>
          <t>04:30 (09:30 allí)</t>
        </is>
      </c>
      <c r="D30" s="82" t="inlineStr">
        <is>
          <t>Søreide IL</t>
        </is>
      </c>
      <c r="E30" s="82" t="inlineStr">
        <is>
          <t>Follow-up 2</t>
        </is>
      </c>
      <c r="F30" s="82" t="inlineStr">
        <is>
          <t>fotball@soreideil.no</t>
        </is>
      </c>
      <c r="G30" s="82" t="inlineStr">
        <is>
          <t>Re: A week in Spain for Søreide's youth teams</t>
        </is>
      </c>
      <c r="H30" s="82"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2" t="n"/>
      <c r="K30" s="82" t="inlineStr">
        <is>
          <t>Si contestó, no lo envíes.</t>
        </is>
      </c>
    </row>
    <row r="31" ht="178" customHeight="1" s="47">
      <c r="A31" s="94" t="n">
        <v>46324</v>
      </c>
      <c r="B31" s="82" t="inlineStr">
        <is>
          <t>Jueves</t>
        </is>
      </c>
      <c r="C31" s="83" t="inlineStr">
        <is>
          <t>05:30 (09:30 allí)</t>
        </is>
      </c>
      <c r="D31" s="82" t="inlineStr">
        <is>
          <t>IA Akranes</t>
        </is>
      </c>
      <c r="E31" s="82" t="inlineStr">
        <is>
          <t>Follow-up 2</t>
        </is>
      </c>
      <c r="F31" s="82" t="inlineStr">
        <is>
          <t>kfia@ia.is</t>
        </is>
      </c>
      <c r="G31" s="82" t="inlineStr">
        <is>
          <t>Re: A question about youth trips to Spain</t>
        </is>
      </c>
      <c r="H31" s="82"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1"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1" s="82" t="n"/>
      <c r="K31" s="82" t="inlineStr">
        <is>
          <t>Si contestó, no lo envíes.</t>
        </is>
      </c>
    </row>
    <row r="32" ht="178" customHeight="1" s="47">
      <c r="A32" s="94" t="n">
        <v>46324</v>
      </c>
      <c r="B32" s="82" t="inlineStr">
        <is>
          <t>Jueves</t>
        </is>
      </c>
      <c r="C32" s="83" t="inlineStr">
        <is>
          <t>05:30 (09:30 allí)</t>
        </is>
      </c>
      <c r="D32" s="82" t="inlineStr">
        <is>
          <t>Maidstone United (Girls Development Centre)</t>
        </is>
      </c>
      <c r="E32" s="82" t="inlineStr">
        <is>
          <t>Follow-up 2</t>
        </is>
      </c>
      <c r="F32" s="82" t="inlineStr">
        <is>
          <t>info@maidstoneunited.co.uk</t>
        </is>
      </c>
      <c r="G32" s="82" t="inlineStr">
        <is>
          <t>Re: A question about the Girls Development Centre</t>
        </is>
      </c>
      <c r="H32" s="82"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2" t="n"/>
      <c r="K32" s="82" t="inlineStr">
        <is>
          <t>Si contestó, no lo envíes.</t>
        </is>
      </c>
    </row>
    <row r="33" ht="60" customHeight="1" s="47">
      <c r="A33" s="92" t="n">
        <v>46324</v>
      </c>
      <c r="B33" s="76" t="inlineStr">
        <is>
          <t>Jueves</t>
        </is>
      </c>
      <c r="C33" s="77" t="inlineStr">
        <is>
          <t>Libre</t>
        </is>
      </c>
      <c r="D33" s="76" t="inlineStr">
        <is>
          <t>Søreide IL</t>
        </is>
      </c>
      <c r="E33" s="76" t="inlineStr">
        <is>
          <t>DM en redes</t>
        </is>
      </c>
      <c r="F33" s="76" t="inlineStr">
        <is>
          <t>Facebook o Instagram de Søreide IL</t>
        </is>
      </c>
      <c r="G33" s="76" t="inlineStr">
        <is>
          <t>(mensaje directo)</t>
        </is>
      </c>
      <c r="H33" s="76" t="inlineStr">
        <is>
          <t>Hi! I'm Joel from Always Up. We take youth teams to Spain for training weeks (Atlético de Madrid, Real Sociedad). I emailed the club recently. Who would be the best person to speak to about trips for your youth teams?</t>
        </is>
      </c>
      <c r="I33" s="76" t="inlineStr">
        <is>
          <t>A mano desde la cuenta de la red indicada. Solo si no ha contestado al follow-up 2. Sin enlaces.</t>
        </is>
      </c>
      <c r="J33" s="76" t="n"/>
      <c r="K33" s="76" t="inlineStr">
        <is>
          <t>Solo si no hay respuesta a nada.</t>
        </is>
      </c>
    </row>
    <row r="34" ht="178" customHeight="1" s="47">
      <c r="A34" s="94" t="n">
        <v>46324</v>
      </c>
      <c r="B34" s="82" t="inlineStr">
        <is>
          <t>Jueves</t>
        </is>
      </c>
      <c r="C34" s="83" t="inlineStr">
        <is>
          <t>05:30 (09:30 allí)</t>
        </is>
      </c>
      <c r="D34" s="82" t="inlineStr">
        <is>
          <t>Whitehaven AFC (Juniors Girls U13-U15)</t>
        </is>
      </c>
      <c r="E34" s="82" t="inlineStr">
        <is>
          <t>Follow-up 2</t>
        </is>
      </c>
      <c r="F34" s="82" t="inlineStr">
        <is>
          <t>Luke.johnston@whitehavenafc.com</t>
        </is>
      </c>
      <c r="G34" s="82" t="inlineStr">
        <is>
          <t>Re: A week in Spain for Whitehaven's girls teams</t>
        </is>
      </c>
      <c r="H34" s="82"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4"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4" s="82" t="n"/>
      <c r="K34" s="82" t="inlineStr">
        <is>
          <t>Si contestó, no lo envíes.</t>
        </is>
      </c>
    </row>
    <row r="35" ht="60" customHeight="1" s="47">
      <c r="A35" s="92" t="n">
        <v>46325</v>
      </c>
      <c r="B35" s="76" t="inlineStr">
        <is>
          <t>Viernes</t>
        </is>
      </c>
      <c r="C35" s="77" t="inlineStr">
        <is>
          <t>Libre</t>
        </is>
      </c>
      <c r="D35" s="76" t="inlineStr">
        <is>
          <t>IA Akranes</t>
        </is>
      </c>
      <c r="E35" s="76" t="inlineStr">
        <is>
          <t>DM en redes</t>
        </is>
      </c>
      <c r="F35" s="76" t="inlineStr">
        <is>
          <t>Facebook o Instagram de ÍA Akranes</t>
        </is>
      </c>
      <c r="G35" s="76" t="inlineStr">
        <is>
          <t>(mensaje directo)</t>
        </is>
      </c>
      <c r="H35" s="76" t="inlineStr">
        <is>
          <t>Hi! I'm Joel from Always Up. We take youth teams to Spain for training weeks (Atlético de Madrid, Real Sociedad). I emailed the club recently. Who would be the best person to speak to about trips for your youth teams?</t>
        </is>
      </c>
      <c r="I35" s="76" t="inlineStr">
        <is>
          <t>A mano desde la cuenta de la red indicada. Solo si no ha contestado al follow-up 2. Sin enlaces.</t>
        </is>
      </c>
      <c r="J35" s="76" t="n"/>
      <c r="K35" s="76" t="inlineStr">
        <is>
          <t>Solo si no hay respuesta a nada.</t>
        </is>
      </c>
    </row>
    <row r="36" ht="60" customHeight="1" s="47">
      <c r="A36" s="92" t="n">
        <v>46325</v>
      </c>
      <c r="B36" s="76" t="inlineStr">
        <is>
          <t>Viernes</t>
        </is>
      </c>
      <c r="C36" s="77" t="inlineStr">
        <is>
          <t>Libre</t>
        </is>
      </c>
      <c r="D36" s="76" t="inlineStr">
        <is>
          <t>Maidstone United (Girls Development Centre)</t>
        </is>
      </c>
      <c r="E36" s="76" t="inlineStr">
        <is>
          <t>DM en redes</t>
        </is>
      </c>
      <c r="F36" s="76" t="inlineStr">
        <is>
          <t>Facebook o Instagram de Maidstone United</t>
        </is>
      </c>
      <c r="G36" s="76" t="inlineStr">
        <is>
          <t>(mensaje directo)</t>
        </is>
      </c>
      <c r="H36" s="76" t="inlineStr">
        <is>
          <t>Hi! I'm Joel from Always Up. We take youth teams to Spain for training weeks (Atlético de Madrid, Real Sociedad). I emailed the club recently. Who would be the best person to speak to about trips for your youth teams?</t>
        </is>
      </c>
      <c r="I36" s="76" t="inlineStr">
        <is>
          <t>A mano desde la cuenta de la red indicada. Solo si no ha contestado al follow-up 2. Sin enlaces.</t>
        </is>
      </c>
      <c r="J36" s="76" t="n"/>
      <c r="K36" s="76" t="inlineStr">
        <is>
          <t>Solo si no hay respuesta a nada.</t>
        </is>
      </c>
    </row>
    <row r="37" ht="60" customHeight="1" s="47">
      <c r="A37" s="92" t="n">
        <v>46325</v>
      </c>
      <c r="B37" s="76" t="inlineStr">
        <is>
          <t>Viernes</t>
        </is>
      </c>
      <c r="C37" s="77" t="inlineStr">
        <is>
          <t>Libre</t>
        </is>
      </c>
      <c r="D37" s="76" t="inlineStr">
        <is>
          <t>Whitehaven AFC (Juniors Girls U13-U15)</t>
        </is>
      </c>
      <c r="E37" s="76" t="inlineStr">
        <is>
          <t>DM en redes</t>
        </is>
      </c>
      <c r="F37" s="76" t="inlineStr">
        <is>
          <t>Facebook de Whitehaven AFC (plan B si el email rebota)</t>
        </is>
      </c>
      <c r="G37" s="76" t="inlineStr">
        <is>
          <t>(mensaje directo)</t>
        </is>
      </c>
      <c r="H37" s="76" t="inlineStr">
        <is>
          <t>Hi! I'm Joel from Always Up. We take youth teams to Spain for training weeks (Atlético de Madrid, Real Sociedad). I emailed the club recently. Who would be the best person to speak to about trips for your youth teams?</t>
        </is>
      </c>
      <c r="I37" s="76" t="inlineStr">
        <is>
          <t>A mano desde la cuenta de la red indicada. Solo si no ha contestado al follow-up 2. Sin enlaces.</t>
        </is>
      </c>
      <c r="J37" s="76" t="n"/>
      <c r="K37" s="76" t="inlineStr">
        <is>
          <t>Solo si no hay respuesta a nada.</t>
        </is>
      </c>
    </row>
    <row r="38" ht="207" customHeight="1" s="47">
      <c r="A38" s="94" t="n">
        <v>46329</v>
      </c>
      <c r="B38" s="82" t="inlineStr">
        <is>
          <t>Martes</t>
        </is>
      </c>
      <c r="C38" s="83" t="inlineStr">
        <is>
          <t>03:30 (09:30 allí)</t>
        </is>
      </c>
      <c r="D38" s="82" t="inlineStr">
        <is>
          <t>FC Porte d'Aquitaine</t>
        </is>
      </c>
      <c r="E38" s="82" t="inlineStr">
        <is>
          <t>Follow-up 2</t>
        </is>
      </c>
      <c r="F38" s="82" t="inlineStr">
        <is>
          <t>math.bachowski.mb@gmail.com</t>
        </is>
      </c>
      <c r="G38" s="82" t="inlineStr">
        <is>
          <t>Re: Une semaine en Espagne pour les jeunes du FC Porte d'Aquitaine</t>
        </is>
      </c>
      <c r="H38" s="82"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8"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8" s="82" t="n"/>
      <c r="K38" s="82" t="inlineStr">
        <is>
          <t>Si contestó, no lo envíes.</t>
        </is>
      </c>
    </row>
    <row r="39" ht="192.5" customHeight="1" s="47">
      <c r="A39" s="95" t="n">
        <v>46329</v>
      </c>
      <c r="B39" s="85" t="inlineStr">
        <is>
          <t>Martes</t>
        </is>
      </c>
      <c r="C39" s="86" t="inlineStr">
        <is>
          <t>04:30 (09:30 allí)</t>
        </is>
      </c>
      <c r="D39" s="85" t="inlineStr">
        <is>
          <t>Hastings United (Girls Academy)</t>
        </is>
      </c>
      <c r="E39" s="85" t="inlineStr">
        <is>
          <t>Cierre</t>
        </is>
      </c>
      <c r="F39" s="85" t="inlineStr">
        <is>
          <t>georgia.townsend@hastingsunited.com</t>
        </is>
      </c>
      <c r="G39" s="85" t="inlineStr">
        <is>
          <t>Re: Bringing Hastings United's Girls Academy to train with LaLiga clubs in Spain</t>
        </is>
      </c>
      <c r="H39" s="85"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39"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5" t="n"/>
      <c r="K39" s="85" t="inlineStr">
        <is>
          <t>Tras este correo, pasa el club a 'Retomar en enero 2027' en el CRM.</t>
        </is>
      </c>
    </row>
    <row r="40" ht="192.5" customHeight="1" s="47">
      <c r="A40" s="95" t="n">
        <v>46329</v>
      </c>
      <c r="B40" s="85" t="inlineStr">
        <is>
          <t>Martes</t>
        </is>
      </c>
      <c r="C40" s="86" t="inlineStr">
        <is>
          <t>04:30 (09:30 allí)</t>
        </is>
      </c>
      <c r="D40" s="85" t="inlineStr">
        <is>
          <t>Home Farm FC (chicas U13-U15)</t>
        </is>
      </c>
      <c r="E40" s="85" t="inlineStr">
        <is>
          <t>Cierre</t>
        </is>
      </c>
      <c r="F40" s="85" t="inlineStr">
        <is>
          <t>homefarmfc@gmail.com</t>
        </is>
      </c>
      <c r="G40" s="85" t="inlineStr">
        <is>
          <t>Re: Bringing Home Farm FC to train with Atlético de Madrid &amp; Real Sociedad in Spain</t>
        </is>
      </c>
      <c r="H40" s="85"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0"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85" t="n"/>
      <c r="K40" s="85" t="inlineStr">
        <is>
          <t>Tras este correo, pasa el club a 'Retomar en enero 2027' en el CRM.</t>
        </is>
      </c>
    </row>
    <row r="41" ht="178" customHeight="1" s="47">
      <c r="A41" s="94" t="n">
        <v>46329</v>
      </c>
      <c r="B41" s="82" t="inlineStr">
        <is>
          <t>Martes</t>
        </is>
      </c>
      <c r="C41" s="83" t="inlineStr">
        <is>
          <t>04:30 (09:30 allí)</t>
        </is>
      </c>
      <c r="D41" s="82" t="inlineStr">
        <is>
          <t>Virtu Academy</t>
        </is>
      </c>
      <c r="E41" s="82" t="inlineStr">
        <is>
          <t>Follow-up 2</t>
        </is>
      </c>
      <c r="F41" s="82" t="inlineStr">
        <is>
          <t>info@virtuacademy.co.uk</t>
        </is>
      </c>
      <c r="G41" s="82" t="inlineStr">
        <is>
          <t>Re: A question about trips to Spain for Virtu</t>
        </is>
      </c>
      <c r="H41" s="82"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1"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82" t="n"/>
      <c r="K41" s="82" t="inlineStr">
        <is>
          <t>Si contestó, no lo envíes.</t>
        </is>
      </c>
    </row>
    <row r="42" ht="62" customHeight="1" s="47">
      <c r="A42" s="92" t="n">
        <v>46330</v>
      </c>
      <c r="B42" s="76" t="inlineStr">
        <is>
          <t>Miércoles</t>
        </is>
      </c>
      <c r="C42" s="77" t="inlineStr">
        <is>
          <t>Libre</t>
        </is>
      </c>
      <c r="D42" s="76" t="inlineStr">
        <is>
          <t>FC Porte d'Aquitaine</t>
        </is>
      </c>
      <c r="E42" s="76" t="inlineStr">
        <is>
          <t>DM en redes</t>
        </is>
      </c>
      <c r="F42" s="76" t="inlineStr">
        <is>
          <t>Facebook du FC Porte d'Aquitaine</t>
        </is>
      </c>
      <c r="G42" s="76" t="inlineStr">
        <is>
          <t>(mensaje directo)</t>
        </is>
      </c>
      <c r="H42" s="76"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2" s="76" t="inlineStr">
        <is>
          <t>A mano desde la cuenta de la red indicada. Solo si no ha contestado al follow-up 2. Sin enlaces.</t>
        </is>
      </c>
      <c r="J42" s="76" t="n"/>
      <c r="K42" s="76" t="inlineStr">
        <is>
          <t>Solo si no hay respuesta a nada.</t>
        </is>
      </c>
    </row>
    <row r="43" ht="178" customHeight="1" s="47">
      <c r="A43" s="94" t="n">
        <v>46330</v>
      </c>
      <c r="B43" s="82" t="inlineStr">
        <is>
          <t>Miércoles</t>
        </is>
      </c>
      <c r="C43" s="83" t="inlineStr">
        <is>
          <t>04:30 (09:30 allí)</t>
        </is>
      </c>
      <c r="D43" s="82" t="inlineStr">
        <is>
          <t>Holbeach United (Dan Lester)</t>
        </is>
      </c>
      <c r="E43" s="82" t="inlineStr">
        <is>
          <t>Follow-up 2</t>
        </is>
      </c>
      <c r="F43" s="82" t="inlineStr">
        <is>
          <t>dan@holbeachunitedacademy.com</t>
        </is>
      </c>
      <c r="G43" s="82" t="inlineStr">
        <is>
          <t>Re: A week in Spain for Holbeach's academy squads</t>
        </is>
      </c>
      <c r="H43" s="82" t="inlineStr">
        <is>
          <t>Hi Dan,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3"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3" s="82" t="n"/>
      <c r="K43" s="82" t="inlineStr">
        <is>
          <t>Si contestó, no lo envíes.</t>
        </is>
      </c>
    </row>
    <row r="44" ht="192.5" customHeight="1" s="47">
      <c r="A44" s="95" t="n">
        <v>46330</v>
      </c>
      <c r="B44" s="85" t="inlineStr">
        <is>
          <t>Miércoles</t>
        </is>
      </c>
      <c r="C44" s="86" t="inlineStr">
        <is>
          <t>03:30 (09:30 allí)</t>
        </is>
      </c>
      <c r="D44" s="85" t="inlineStr">
        <is>
          <t>Søreide IL</t>
        </is>
      </c>
      <c r="E44" s="85" t="inlineStr">
        <is>
          <t>Cierre</t>
        </is>
      </c>
      <c r="F44" s="85" t="inlineStr">
        <is>
          <t>fotball@soreideil.no</t>
        </is>
      </c>
      <c r="G44" s="85" t="inlineStr">
        <is>
          <t>Re: A week in Spain for Søreide's youth teams</t>
        </is>
      </c>
      <c r="H44" s="85"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4"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85" t="n"/>
      <c r="K44" s="85" t="inlineStr">
        <is>
          <t>Tras este correo, pasa el club a 'Retomar en enero 2027' en el CRM.</t>
        </is>
      </c>
    </row>
    <row r="45" ht="60" customHeight="1" s="47">
      <c r="A45" s="92" t="n">
        <v>46330</v>
      </c>
      <c r="B45" s="76" t="inlineStr">
        <is>
          <t>Miércoles</t>
        </is>
      </c>
      <c r="C45" s="77" t="inlineStr">
        <is>
          <t>Libre</t>
        </is>
      </c>
      <c r="D45" s="76" t="inlineStr">
        <is>
          <t>Virtu Academy</t>
        </is>
      </c>
      <c r="E45" s="76" t="inlineStr">
        <is>
          <t>DM en redes</t>
        </is>
      </c>
      <c r="F45" s="76" t="inlineStr">
        <is>
          <t>Instagram de Virtu Academy</t>
        </is>
      </c>
      <c r="G45" s="76" t="inlineStr">
        <is>
          <t>(mensaje directo)</t>
        </is>
      </c>
      <c r="H45" s="76" t="inlineStr">
        <is>
          <t>Hi! I'm Joel from Always Up. We take youth teams to Spain for training weeks (Atlético de Madrid, Real Sociedad). I emailed the club recently. Who would be the best person to speak to about trips for your youth teams?</t>
        </is>
      </c>
      <c r="I45" s="76" t="inlineStr">
        <is>
          <t>A mano desde la cuenta de la red indicada. Solo si no ha contestado al follow-up 2. Sin enlaces.</t>
        </is>
      </c>
      <c r="J45" s="76" t="n"/>
      <c r="K45" s="76" t="inlineStr">
        <is>
          <t>Solo si no hay respuesta a nada.</t>
        </is>
      </c>
    </row>
    <row r="46" ht="60" customHeight="1" s="47">
      <c r="A46" s="92" t="n">
        <v>46331</v>
      </c>
      <c r="B46" s="76" t="inlineStr">
        <is>
          <t>Jueves</t>
        </is>
      </c>
      <c r="C46" s="77" t="inlineStr">
        <is>
          <t>Libre</t>
        </is>
      </c>
      <c r="D46" s="76" t="inlineStr">
        <is>
          <t>Holbeach United (Dan Lester)</t>
        </is>
      </c>
      <c r="E46" s="76" t="inlineStr">
        <is>
          <t>DM en redes</t>
        </is>
      </c>
      <c r="F46" s="76" t="inlineStr">
        <is>
          <t>Instagram @holbeachunitedcsa</t>
        </is>
      </c>
      <c r="G46" s="76" t="inlineStr">
        <is>
          <t>(mensaje directo)</t>
        </is>
      </c>
      <c r="H46" s="76" t="inlineStr">
        <is>
          <t>Hi! I'm Joel from Always Up. We take youth teams to Spain for training weeks (Atlético de Madrid, Real Sociedad). I emailed the club recently. Who would be the best person to speak to about trips for your youth teams?</t>
        </is>
      </c>
      <c r="I46" s="76" t="inlineStr">
        <is>
          <t>A mano desde la cuenta de la red indicada. Solo si no ha contestado al follow-up 2. Sin enlaces.</t>
        </is>
      </c>
      <c r="J46" s="76" t="n"/>
      <c r="K46" s="76" t="inlineStr">
        <is>
          <t>Solo si no hay respuesta a nada.</t>
        </is>
      </c>
    </row>
    <row r="47" ht="192.5" customHeight="1" s="47">
      <c r="A47" s="95" t="n">
        <v>46331</v>
      </c>
      <c r="B47" s="85" t="inlineStr">
        <is>
          <t>Jueves</t>
        </is>
      </c>
      <c r="C47" s="86" t="inlineStr">
        <is>
          <t>04:30 (09:30 allí)</t>
        </is>
      </c>
      <c r="D47" s="85" t="inlineStr">
        <is>
          <t>IA Akranes</t>
        </is>
      </c>
      <c r="E47" s="85" t="inlineStr">
        <is>
          <t>Cierre</t>
        </is>
      </c>
      <c r="F47" s="85" t="inlineStr">
        <is>
          <t>kfia@ia.is</t>
        </is>
      </c>
      <c r="G47" s="85" t="inlineStr">
        <is>
          <t>Re: A question about youth trips to Spain</t>
        </is>
      </c>
      <c r="H47" s="85"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85" t="n"/>
      <c r="K47" s="85" t="inlineStr">
        <is>
          <t>Tras este correo, pasa el club a 'Retomar en enero 2027' en el CRM.</t>
        </is>
      </c>
    </row>
    <row r="48" ht="192.5" customHeight="1" s="47">
      <c r="A48" s="95" t="n">
        <v>46331</v>
      </c>
      <c r="B48" s="85" t="inlineStr">
        <is>
          <t>Jueves</t>
        </is>
      </c>
      <c r="C48" s="86" t="inlineStr">
        <is>
          <t>04:30 (09:30 allí)</t>
        </is>
      </c>
      <c r="D48" s="85" t="inlineStr">
        <is>
          <t>Maidstone United (Girls Development Centre)</t>
        </is>
      </c>
      <c r="E48" s="85" t="inlineStr">
        <is>
          <t>Cierre</t>
        </is>
      </c>
      <c r="F48" s="85" t="inlineStr">
        <is>
          <t>info@maidstoneunited.co.uk</t>
        </is>
      </c>
      <c r="G48" s="85" t="inlineStr">
        <is>
          <t>Re: A question about the Girls Development Centre</t>
        </is>
      </c>
      <c r="H48" s="85"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85" t="n"/>
      <c r="K48" s="85" t="inlineStr">
        <is>
          <t>Tras este correo, pasa el club a 'Retomar en enero 2027' en el CRM.</t>
        </is>
      </c>
    </row>
    <row r="49" ht="192.5" customHeight="1" s="47">
      <c r="A49" s="95" t="n">
        <v>46331</v>
      </c>
      <c r="B49" s="85" t="inlineStr">
        <is>
          <t>Jueves</t>
        </is>
      </c>
      <c r="C49" s="86" t="inlineStr">
        <is>
          <t>04:30 (09:30 allí)</t>
        </is>
      </c>
      <c r="D49" s="85" t="inlineStr">
        <is>
          <t>Whitehaven AFC (Juniors Girls U13-U15)</t>
        </is>
      </c>
      <c r="E49" s="85" t="inlineStr">
        <is>
          <t>Cierre</t>
        </is>
      </c>
      <c r="F49" s="85" t="inlineStr">
        <is>
          <t>Luke.johnston@whitehavenafc.com</t>
        </is>
      </c>
      <c r="G49" s="85" t="inlineStr">
        <is>
          <t>Re: A week in Spain for Whitehaven's girls teams</t>
        </is>
      </c>
      <c r="H49" s="85"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85" t="n"/>
      <c r="K49" s="85" t="inlineStr">
        <is>
          <t>Tras este correo, pasa el club a 'Retomar en enero 2027' en el CRM.</t>
        </is>
      </c>
    </row>
    <row r="50" ht="207" customHeight="1" s="47">
      <c r="A50" s="95" t="n">
        <v>46336</v>
      </c>
      <c r="B50" s="85" t="inlineStr">
        <is>
          <t>Martes</t>
        </is>
      </c>
      <c r="C50" s="86" t="inlineStr">
        <is>
          <t>03:30 (09:30 allí)</t>
        </is>
      </c>
      <c r="D50" s="85" t="inlineStr">
        <is>
          <t>FC Porte d'Aquitaine</t>
        </is>
      </c>
      <c r="E50" s="85" t="inlineStr">
        <is>
          <t>Cierre</t>
        </is>
      </c>
      <c r="F50" s="85" t="inlineStr">
        <is>
          <t>math.bachowski.mb@gmail.com</t>
        </is>
      </c>
      <c r="G50" s="85" t="inlineStr">
        <is>
          <t>Re: Une semaine en Espagne pour les jeunes du FC Porte d'Aquitaine</t>
        </is>
      </c>
      <c r="H50" s="85"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85" t="n"/>
      <c r="K50" s="85" t="inlineStr">
        <is>
          <t>Tras este correo, pasa el club a 'Retomar en enero 2027' en el CRM.</t>
        </is>
      </c>
    </row>
    <row r="51" ht="192.5" customHeight="1" s="47">
      <c r="A51" s="95" t="n">
        <v>46336</v>
      </c>
      <c r="B51" s="85" t="inlineStr">
        <is>
          <t>Martes</t>
        </is>
      </c>
      <c r="C51" s="86" t="inlineStr">
        <is>
          <t>04:30 (09:30 allí)</t>
        </is>
      </c>
      <c r="D51" s="85" t="inlineStr">
        <is>
          <t>Virtu Academy</t>
        </is>
      </c>
      <c r="E51" s="85" t="inlineStr">
        <is>
          <t>Cierre</t>
        </is>
      </c>
      <c r="F51" s="85" t="inlineStr">
        <is>
          <t>info@virtuacademy.co.uk</t>
        </is>
      </c>
      <c r="G51" s="85" t="inlineStr">
        <is>
          <t>Re: A question about trips to Spain for Virtu</t>
        </is>
      </c>
      <c r="H51" s="85"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85" t="n"/>
      <c r="K51" s="85" t="inlineStr">
        <is>
          <t>Tras este correo, pasa el club a 'Retomar en enero 2027' en el CRM.</t>
        </is>
      </c>
    </row>
    <row r="52" ht="192.5" customHeight="1" s="47">
      <c r="A52" s="95" t="n">
        <v>46337</v>
      </c>
      <c r="B52" s="85" t="inlineStr">
        <is>
          <t>Miércoles</t>
        </is>
      </c>
      <c r="C52" s="86" t="inlineStr">
        <is>
          <t>04:30 (09:30 allí)</t>
        </is>
      </c>
      <c r="D52" s="85" t="inlineStr">
        <is>
          <t>Holbeach United (Dan Lester)</t>
        </is>
      </c>
      <c r="E52" s="85" t="inlineStr">
        <is>
          <t>Cierre</t>
        </is>
      </c>
      <c r="F52" s="85" t="inlineStr">
        <is>
          <t>dan@holbeachunitedacademy.com</t>
        </is>
      </c>
      <c r="G52" s="85" t="inlineStr">
        <is>
          <t>Re: A week in Spain for Holbeach's academy squads</t>
        </is>
      </c>
      <c r="H52" s="85" t="inlineStr">
        <is>
          <t>Hi Dan,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52"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2" s="85" t="n"/>
      <c r="K52" s="85" t="inlineStr">
        <is>
          <t>Tras este correo, pasa el club a 'Retomar en enero 2027' en el CRM.</t>
        </is>
      </c>
    </row>
    <row r="55">
      <c r="A55" s="63" t="inlineStr">
        <is>
          <t>RESPUESTAS TIPO Y OTROS TEXTOS (para cuando contestan o para casos concretos)</t>
        </is>
      </c>
    </row>
    <row r="56" ht="120" customHeight="1" s="47">
      <c r="D56" s="57" t="inlineStr">
        <is>
          <t>Responde: quiere hablar</t>
        </is>
      </c>
      <c r="H56" s="58" t="inlineStr">
        <is>
          <t>Great, thanks for getting back to me. Would {A} or {B} work for a call? Those are your local times. If neither suits, tell me what does and I'll adapt. I'll send an invite as soon as we pick one.
Best,
Joel Martinez
Founder, Always Up
joel.martinez@alwaysup.es | +1 (814) 329 1929 | alwaysup.es</t>
        </is>
      </c>
      <c r="I56" s="58" t="inlineStr">
        <is>
          <t>Menos de 4 horas. Sustituye {A} y {B} por dos horarios de la tabla de LEEME convertidos a su hora. Si prefiere elegir él: ofrece el enlace de Calendly.</t>
        </is>
      </c>
    </row>
    <row r="57" ht="120" customHeight="1" s="47">
      <c r="D57" s="57" t="inlineStr">
        <is>
          <t>Responde: pide información</t>
        </is>
      </c>
      <c r="H57" s="58"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7" s="58" t="inlineStr">
        <is>
          <t>Adjunta Always-Up-Company-Deck.pdf y Always-Up-Team-Experience.pdf (02-sales/assets). Menos de 4 horas.</t>
        </is>
      </c>
    </row>
    <row r="58" ht="120" customHeight="1" s="47">
      <c r="D58" s="57" t="inlineStr">
        <is>
          <t>Responde: pregunta el precio</t>
        </is>
      </c>
      <c r="H58" s="58"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8" s="58" t="inlineStr">
        <is>
          <t>Decisión tuya: dar la referencia (recomendado) o dejar el precio para la llamada.</t>
        </is>
      </c>
    </row>
    <row r="59" ht="105.5" customHeight="1" s="47">
      <c r="D59" s="57" t="inlineStr">
        <is>
          <t>Responde: ahora no</t>
        </is>
      </c>
      <c r="H59" s="58" t="inlineStr">
        <is>
          <t>No problem at all, and thanks for letting me know. Would it be okay if I check back in January, when most clubs start planning Easter and summer 2027?
Best,
Joel Martinez
Founder, Always Up
joel.martinez@alwaysup.es | +1 (814) 329 1929 | alwaysup.es</t>
        </is>
      </c>
      <c r="I59" s="58" t="inlineStr">
        <is>
          <t>Apunta en el CRM: Retomar enero 2027, con fecha.</t>
        </is>
      </c>
    </row>
    <row r="60" ht="105.5" customHeight="1" s="47">
      <c r="D60" s="57" t="inlineStr">
        <is>
          <t>Responde: no soy la persona</t>
        </is>
      </c>
      <c r="H60" s="58" t="inlineStr">
        <is>
          <t>Thanks, that's really helpful. Could you share their name and email? I'll mention that you pointed me their way.
Best,
Joel Martinez
Founder, Always Up
joel.martinez@alwaysup.es | +1 (814) 329 1929 | alwaysup.es</t>
        </is>
      </c>
      <c r="I60" s="58" t="inlineStr">
        <is>
          <t>Luego escribe al nombre que te den (usa un email 1 con su nombre) y menciona a quien te derivó.</t>
        </is>
      </c>
    </row>
    <row r="61" ht="134.5" customHeight="1" s="47">
      <c r="D61" s="57" t="inlineStr">
        <is>
          <t>Daniel (MLS NEXT): follow-up por Instagram</t>
        </is>
      </c>
      <c r="H61" s="58" t="inlineStr">
        <is>
          <t>Hola Daniel, ¿qué tal? Hace unas semanas hablamos de tu duda entre 1º y 2º de Bachillerato y de cómo encajaría con el proceso universitario en EEUU. Te escribo solo para saber si sigues con ganas de explorarlo.
Si es así, mándame tu posición y, si tienes, un vídeo o enlace de algún partido de la MLS NEXT, y te cuento con calma qué opciones reales habría en tu caso. Cuanto antes lo veamos, más margen hay para decidir bien lo del curso.
Y si ahora no es el momento, no pasa nada, dímelo y lo dejamos aquí.</t>
        </is>
      </c>
      <c r="I61" s="58" t="inlineStr">
        <is>
          <t>Instagram. Un solo follow-up. Si no contesta en 7 días, pasa a Frío en el CRM. No pidas más datos en este mensaje.</t>
        </is>
      </c>
    </row>
    <row r="62" ht="294" customHeight="1" s="47">
      <c r="D62" s="57" t="inlineStr">
        <is>
          <t>Greystones 1: pedir testimonio, presentaciones y referencia (WhatsApp, lo manda Enrique)</t>
        </is>
      </c>
      <c r="H62" s="58" t="inlineStr">
        <is>
          <t>Hi [nombre], congratulations on the new arrival, I hope you're all doing well and getting a bit of sleep.
No rush at all on this, only when you have a quiet moment. We're building up Always Up and what your club has achieved means a lot to us, so I wanted to ask you three small favours.
First, would you be happy for us to quote what you said about the Atlético experience helping you win the league? Even better, if you or one of the coaches could send two or three lines in your own words, or a 30 second video from your phone.
Second, if you know other clubs who might enjoy a trip like yours, an introduction from you would help us enormously.
And third, if a club ever wants to ask what the experience was really like, would you be okay chatting with them for ten minutes?
Thank you so much, and congratulations again.
[tu nombre]</t>
        </is>
      </c>
      <c r="I62" s="58" t="inlineStr">
        <is>
          <t>Lo manda Enrique, que es quien tiene la relación, hacia el 2/11. El contacto está de baja por paternidad: por eso no hay prisa y empieza felicitándole. Cambia [nombre] y [tu nombre]. Traducción y detalles en 02-sales/greystones-testimonio-y-referidos.md.</t>
        </is>
      </c>
    </row>
    <row r="63" ht="265" customHeight="1" s="47">
      <c r="D63" s="57" t="inlineStr">
        <is>
          <t>Greystones 2: si dice que sí (segundo paso, para que sea fácil)</t>
        </is>
      </c>
      <c r="H63" s="58" t="inlineStr">
        <is>
          <t>That's brilliant, thank you. To make it as easy as possible, here are the details.
For the quote, this is what we already have from you: "No doubt our Atlético de Madrid experience helped us win our league title. It gives players the belief they are special." Feel free to change anything, and tell us how you'd like to be credited (name, role and club).
For a video, 30 to 60 seconds on your phone, filmed horizontally in good light, answering three questions: what did the week in Spain do for your players, what stood out most, and would you recommend it to another club and why. It doesn't need to be polished.
If you're happy for us to mention the club by name and use the crest, just say so. And if you have a photo of the squad from the trip or with the trophy we'd love one, but only if the parents have agreed to photos being shared.
Thank you again.</t>
        </is>
      </c>
      <c r="I63" s="58" t="inlineStr">
        <is>
          <t>Solo si responde que sí. Antes de publicar nada (web, deck, LinkedIn), tener su OK por escrito (vale un WhatsApp) y, si hay fotos de menores, la confirmación de que hay consentimiento de los padres.</t>
        </is>
      </c>
    </row>
    <row r="64" ht="62" customHeight="1" s="47">
      <c r="D64" s="57" t="inlineStr">
        <is>
          <t>Greystones 3: cuando acepte presentar a otros clubes</t>
        </is>
      </c>
      <c r="H64" s="58" t="inlineStr">
        <is>
          <t>Thank you. Whoever you think is a good fit, a short message from you introducing us works best, something like: "I'd like to introduce you to Joel from Always Up, who organised our trip to Spain. Worth a quick chat." Then we take it from there, and we'll always mention that you pointed us their way.</t>
        </is>
      </c>
      <c r="I64" s="58" t="inlineStr">
        <is>
          <t>Cuando te den un nombre, escribe al club mencionando a Greystones en la primera línea y usa el email 1 de siempre con esa frase de apertura.</t>
        </is>
      </c>
    </row>
  </sheetData>
  <autoFilter ref="A4:K52"/>
  <mergeCells count="2">
    <mergeCell ref="A2:K2"/>
    <mergeCell ref="A55:K55"/>
  </mergeCells>
  <pageMargins left="0.75" right="0.75" top="1" bottom="1" header="0.5" footer="0.5"/>
</worksheet>
</file>

<file path=xl/worksheets/sheet5.xml><?xml version="1.0" encoding="utf-8"?>
<worksheet xmlns="http://schemas.openxmlformats.org/spreadsheetml/2006/main">
  <sheetPr>
    <tabColor rgb="007B3FA0"/>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11" customWidth="1" style="47" min="1" max="1"/>
    <col width="20" customWidth="1" style="47" min="2" max="2"/>
    <col width="26" customWidth="1" style="47" min="3" max="3"/>
    <col width="52" customWidth="1" style="47" min="4" max="4"/>
    <col width="38" customWidth="1" style="47" min="5" max="5"/>
    <col width="70" customWidth="1" style="47" min="6" max="6"/>
    <col width="34" customWidth="1" style="47" min="7" max="7"/>
    <col width="12" customWidth="1" style="47" min="8" max="8"/>
    <col width="30" customWidth="1" style="47" min="9" max="9"/>
  </cols>
  <sheetData>
    <row r="1" ht="26" customHeight="1" s="47">
      <c r="A1" s="59" t="inlineStr">
        <is>
          <t>LinkedIn: conexiones con decisores (se hacen a mano)</t>
        </is>
      </c>
    </row>
    <row r="2" ht="46" customHeight="1" s="47">
      <c r="A2" s="60" t="inlineStr">
        <is>
          <t>Cada fila es una persona. Columna D: enlace directo al perfil o el texto exacto que debes pegar en el buscador de LinkedIn. Antes de conectar, comprueba que el cargo o el club del perfil coincide (columna E te dice cuánta confianza tengo). Copia la nota de la columna F (máx. 300 caracteres). Si tu cuenta no te deja añadir nota, conecta sin nota y manda el texto cuando acepten. Ritmo: 4 a 8 a la semana, 2 días después del email. No se automatiza.</t>
        </is>
      </c>
    </row>
    <row r="4" ht="30" customHeight="1" s="47">
      <c r="A4" s="61" t="inlineStr">
        <is>
          <t>Fecha</t>
        </is>
      </c>
      <c r="B4" s="61" t="inlineStr">
        <is>
          <t>Persona</t>
        </is>
      </c>
      <c r="C4" s="61" t="inlineStr">
        <is>
          <t>Club</t>
        </is>
      </c>
      <c r="D4" s="61" t="inlineStr">
        <is>
          <t>Perfil (enlace o qué buscar)</t>
        </is>
      </c>
      <c r="E4" s="61" t="inlineStr">
        <is>
          <t>Fiabilidad</t>
        </is>
      </c>
      <c r="F4" s="61" t="inlineStr">
        <is>
          <t>Nota de conexión (copiar y pegar)</t>
        </is>
      </c>
      <c r="G4" s="61" t="inlineStr">
        <is>
          <t>Cargo / quién es</t>
        </is>
      </c>
      <c r="H4" s="61" t="inlineStr">
        <is>
          <t>Hecho</t>
        </is>
      </c>
      <c r="I4" s="61" t="inlineStr">
        <is>
          <t>Notas</t>
        </is>
      </c>
    </row>
    <row r="5" ht="76.5" customHeight="1" s="47">
      <c r="A5" s="92" t="n">
        <v>46315</v>
      </c>
      <c r="B5" s="58" t="inlineStr">
        <is>
          <t>Georgia Townsend</t>
        </is>
      </c>
      <c r="C5" s="58" t="inlineStr">
        <is>
          <t>Hastings United</t>
        </is>
      </c>
      <c r="D5" s="58" t="inlineStr">
        <is>
          <t>https://www.linkedin.com/in/georgia-townsend-5b17321a4/</t>
        </is>
      </c>
      <c r="E5" s="58" t="inlineStr">
        <is>
          <t>Media: figura en East Sussex College Group, que patrocina la academia. Antes de conectar, comprueba que su perfil habla de fútbol, Hastings o la academia; si no, no conectes.</t>
        </is>
      </c>
      <c r="F5" s="58" t="inlineStr">
        <is>
          <t>Hi Georgia, I'm Joel, I run Always Up. We take youth teams to Spain to train with Atlético de Madrid and Real Sociedad. I emailed you this week and thought I'd connect here too. Joel</t>
        </is>
      </c>
      <c r="G5" s="58" t="inlineStr">
        <is>
          <t>Georgia Townsend (Head of Girls Academy)</t>
        </is>
      </c>
      <c r="H5" s="58" t="inlineStr">
        <is>
          <t>Pendiente</t>
        </is>
      </c>
      <c r="I5" s="58" t="n"/>
    </row>
    <row r="6" ht="62" customHeight="1" s="47">
      <c r="A6" s="92" t="n">
        <v>46315</v>
      </c>
      <c r="B6" s="58" t="inlineStr">
        <is>
          <t>Luke Johnston</t>
        </is>
      </c>
      <c r="C6" s="58" t="inlineStr">
        <is>
          <t>Whitehaven AFC</t>
        </is>
      </c>
      <c r="D6" s="58" t="inlineStr">
        <is>
          <t>https://www.linkedin.com/in/lukerobertjohnston/</t>
        </is>
      </c>
      <c r="E6" s="58" t="inlineStr">
        <is>
          <t>Media baja: perfil de Luke Johnston en Whitehaven. Comprueba que menciona Whitehaven AFC (presidente) antes de conectar.</t>
        </is>
      </c>
      <c r="F6" s="58" t="inlineStr">
        <is>
          <t>Hi Luke, I'm Joel, I run Always Up. We take youth teams to Spain to train with Atlético de Madrid and Real Sociedad. I emailed you this week and thought I'd connect here too. Joel</t>
        </is>
      </c>
      <c r="G6" s="58" t="inlineStr">
        <is>
          <t>Luke Johnston (Chairman)</t>
        </is>
      </c>
      <c r="H6" s="58" t="inlineStr">
        <is>
          <t>Pendiente</t>
        </is>
      </c>
      <c r="I6" s="58" t="n"/>
    </row>
    <row r="7" ht="48" customHeight="1" s="47">
      <c r="A7" s="92" t="n">
        <v>46317</v>
      </c>
      <c r="B7" s="58" t="inlineStr">
        <is>
          <t>Dan Lester</t>
        </is>
      </c>
      <c r="C7" s="58" t="inlineStr">
        <is>
          <t>Holbeach United</t>
        </is>
      </c>
      <c r="D7" s="58" t="inlineStr">
        <is>
          <t>Pega en el buscador de LinkedIn: Dan Lester Holbeach United</t>
        </is>
      </c>
      <c r="E7" s="58" t="inlineStr">
        <is>
          <t>Sin enlace directo (no sale en buscadores). Comprueba que el perfil dice Holbeach United.</t>
        </is>
      </c>
      <c r="F7" s="58" t="inlineStr">
        <is>
          <t>Hi Dan, I'm Joel, I run Always Up. We take youth teams to Spain to train with Atlético de Madrid and Real Sociedad. I emailed you this week and thought I'd connect here too. Joel</t>
        </is>
      </c>
      <c r="G7" s="58" t="inlineStr">
        <is>
          <t>Dan Lester (director y responsable de educación de la Football &amp; Education Academy)</t>
        </is>
      </c>
      <c r="H7" s="58" t="inlineStr">
        <is>
          <t>Pendiente</t>
        </is>
      </c>
      <c r="I7" s="58" t="n"/>
    </row>
    <row r="8" ht="62" customHeight="1" s="47">
      <c r="A8" s="92" t="n">
        <v>46317</v>
      </c>
      <c r="B8" s="58" t="inlineStr">
        <is>
          <t>Callum Lawe</t>
        </is>
      </c>
      <c r="C8" s="58" t="inlineStr">
        <is>
          <t>Holbeach United</t>
        </is>
      </c>
      <c r="D8" s="58" t="inlineStr">
        <is>
          <t>Pega en el buscador de LinkedIn: Callum Lawe Masar Athletic</t>
        </is>
      </c>
      <c r="E8" s="58" t="inlineStr">
        <is>
          <t>Sin enlace directo. Se ha ido a Abu Dhabi a montar Masar Athletic (fútbol y educación). Comprueba que menciona Holbeach o Masar.</t>
        </is>
      </c>
      <c r="F8" s="58" t="inlineStr">
        <is>
          <t>Hi Callum, I'm Joel, I run Always Up. I emailed you at Holbeach before realising you'd moved on to Masar Athletic, congratulations. If you ever want players to train in Spain with Atlético de Madrid or Real Sociedad facilities, I'd be glad to help. Joel</t>
        </is>
      </c>
      <c r="G8" s="58" t="inlineStr">
        <is>
          <t>Dan Lester (director y responsable de educación de la Football &amp; Education Academy)</t>
        </is>
      </c>
      <c r="H8" s="58" t="inlineStr">
        <is>
          <t>Pendiente</t>
        </is>
      </c>
      <c r="I8" s="58" t="n"/>
    </row>
  </sheetData>
  <mergeCells count="1">
    <mergeCell ref="A2:I2"/>
  </mergeCells>
  <dataValidations count="1">
    <dataValidation sqref="H5 H6 H7 H8" showDropDown="0" showInputMessage="0" showErrorMessage="0" allowBlank="1" type="list">
      <formula1>"Pendiente,Hecho,Saltado"</formula1>
    </dataValidation>
  </dataValidation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47" min="1" max="1"/>
    <col width="11" customWidth="1" style="47" min="2" max="2"/>
    <col width="28" customWidth="1" style="47" min="3" max="3"/>
    <col width="46" customWidth="1" style="47" min="4" max="4"/>
    <col width="40" customWidth="1" style="47" min="5" max="5"/>
    <col width="44" customWidth="1" style="47" min="6" max="6"/>
    <col width="30" customWidth="1" style="47" min="7" max="7"/>
    <col width="26" customWidth="1" style="47" min="8" max="8"/>
    <col width="40" customWidth="1" style="47" min="9" max="9"/>
  </cols>
  <sheetData>
    <row r="1" ht="26" customHeight="1" s="47">
      <c r="A1" s="59" t="inlineStr">
        <is>
          <t>Plan de captación por servicio</t>
        </is>
      </c>
    </row>
    <row r="2" ht="46" customHeight="1" s="47">
      <c r="A2" s="60"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47">
      <c r="A4" s="61" t="inlineStr">
        <is>
          <t>Servicio</t>
        </is>
      </c>
      <c r="B4" s="61" t="inlineStr">
        <is>
          <t>Prioridad</t>
        </is>
      </c>
      <c r="C4" s="61" t="inlineStr">
        <is>
          <t>Quién compra</t>
        </is>
      </c>
      <c r="D4" s="61" t="inlineStr">
        <is>
          <t>Dónde lo encontramos (por orden de rendimiento)</t>
        </is>
      </c>
      <c r="E4" s="61" t="inlineStr">
        <is>
          <t>Qué decimos en el primer mensaje</t>
        </is>
      </c>
      <c r="F4" s="61" t="inlineStr">
        <is>
          <t>Qué se hace cada semana</t>
        </is>
      </c>
      <c r="G4" s="61" t="inlineStr">
        <is>
          <t>Objetivo a 30 días</t>
        </is>
      </c>
      <c r="H4" s="61" t="inlineStr">
        <is>
          <t>Material</t>
        </is>
      </c>
      <c r="I4" s="61" t="inlineStr">
        <is>
          <t>Límites y riesgos</t>
        </is>
      </c>
    </row>
    <row r="5" ht="91" customHeight="1" s="47">
      <c r="A5" s="57" t="inlineStr">
        <is>
          <t>Team Experience</t>
        </is>
      </c>
      <c r="B5" s="87" t="inlineStr">
        <is>
          <t>1 (principal)</t>
        </is>
      </c>
      <c r="C5" s="58" t="inlineStr">
        <is>
          <t>Club o comité de equipos de 12 a 18 años, preferiblemente de los que ya viajan</t>
        </is>
      </c>
      <c r="D5" s="58" t="inlineStr">
        <is>
          <t>1) Email con nombre y apellido (Claude investiga).
2) Referidos del club irlandés.
3) LinkedIn al decisor.
4) DM de Instagram o Facebook del club.
5) Listas de participantes de torneos en España.</t>
        </is>
      </c>
      <c r="E5" s="58" t="inlineStr">
        <is>
          <t>Una semana de entrenamiento en las instalaciones de Atlético y Real Sociedad. Pregunta de dos opciones: llamada corta o resumen.</t>
        </is>
      </c>
      <c r="F5" s="58" t="inlineStr">
        <is>
          <t>Tanda nueva de 5 a 8 clubes. Follow-ups según calendario. 5 conexiones de LinkedIn. Una petición de referidos.</t>
        </is>
      </c>
      <c r="G5" s="58" t="inlineStr">
        <is>
          <t>25 clubes contactados con nombre, 3 a 5 respuestas, 2 llamadas.</t>
        </is>
      </c>
      <c r="H5" s="58" t="inlineStr">
        <is>
          <t>Ficha Team Experience y deck de empresa (solo tras respuesta).</t>
        </is>
      </c>
      <c r="I5" s="58" t="inlineStr">
        <is>
          <t>Ciclo largo: el cierre probable es de noviembre a enero. Mucha lista de torneos no sirve: clubes ya inactivos o sin contacto.</t>
        </is>
      </c>
    </row>
    <row r="6" ht="60" customHeight="1" s="47">
      <c r="A6" s="57" t="inlineStr">
        <is>
          <t>Coach Experience</t>
        </is>
      </c>
      <c r="B6" s="87" t="inlineStr">
        <is>
          <t>1 (junto a Team)</t>
        </is>
      </c>
      <c r="C6" s="58" t="inlineStr">
        <is>
          <t>Director técnico o entrenadores de los mismos clubes</t>
        </is>
      </c>
      <c r="D6" s="58" t="inlineStr">
        <is>
          <t>Se vende en la misma conversación que Team Experience. Después: asociaciones de entrenadores y cursos.</t>
        </is>
      </c>
      <c r="E6" s="58" t="inlineStr">
        <is>
          <t>En la llamada: «¿os interesaría también que vuestros entrenadores se formen con la metodología del club?»</t>
        </is>
      </c>
      <c r="F6" s="58" t="inlineStr">
        <is>
          <t>Mencionarlo en el 100 % de las llamadas. Una publicación en LinkedIn sobre formación de entrenadores.</t>
        </is>
      </c>
      <c r="G6" s="58" t="inlineStr">
        <is>
          <t>Que salga en todas las propuestas como opción.</t>
        </is>
      </c>
      <c r="H6" s="58" t="inlineStr">
        <is>
          <t>Ficha Coach Experience.</t>
        </is>
      </c>
      <c r="I6" s="58" t="inlineStr">
        <is>
          <t>No hace falta outreach propio todavía. No lo dispersemos.</t>
        </is>
      </c>
    </row>
    <row r="7" ht="91" customHeight="1" s="47">
      <c r="A7" s="57" t="inlineStr">
        <is>
          <t>Becas EEUU (Study &amp; Play USA)</t>
        </is>
      </c>
      <c r="B7" s="87" t="inlineStr">
        <is>
          <t>1 (el que cierra antes)</t>
        </is>
      </c>
      <c r="C7" s="58" t="inlineStr">
        <is>
          <t>Familias de jugadores de 14 a 22 años, y sus entrenadores</t>
        </is>
      </c>
      <c r="D7" s="58" t="inlineStr">
        <is>
          <t>1) DMs entrantes de Instagram y WhatsApp.
2) Contenido de Instagram.
3) Entrenadores y academias que recomiendan a sus jugadores.
4) Referidos de familias que ya hablaron con nosotros.</t>
        </is>
      </c>
      <c r="E7" s="58" t="inlineStr">
        <is>
          <t>Las 4 preguntas de cualificación (nivel, vídeo, notas, presupuesto del año en EEUU). Nunca prometer beca ni nombrar al partner.</t>
        </is>
      </c>
      <c r="F7" s="58" t="inlineStr">
        <is>
          <t>Responder todo en menos de 12 h. Seguimiento a cada lead según etapa. 2 o 3 contenidos. Desde la semana 3: 5 mensajes a entrenadores prescriptores.</t>
        </is>
      </c>
      <c r="G7" s="58" t="inlineStr">
        <is>
          <t>10 leads cualificados, 3 llamadas, 1 cierre (Omar, Daniel o el del béisbol son los más avanzados).</t>
        </is>
      </c>
      <c r="H7" s="58" t="inlineStr">
        <is>
          <t>Ficha Becas EEUU + vídeo del jugador.</t>
        </is>
      </c>
      <c r="I7" s="58" t="inlineStr">
        <is>
          <t>Depende del nivel real del jugador. No descontar como primera respuesta: primero diagnosticar la objeción.</t>
        </is>
      </c>
    </row>
    <row r="8" ht="120" customHeight="1" s="47">
      <c r="A8" s="57" t="inlineStr">
        <is>
          <t>Campus Internacional (ATM y Real Sociedad fuera de España)</t>
        </is>
      </c>
      <c r="B8" s="88" t="inlineStr">
        <is>
          <t>3 (en pausa)</t>
        </is>
      </c>
      <c r="C8" s="58" t="inlineStr">
        <is>
          <t>Academias o clubes extranjeros con 140 o más niños capaces de pagar unos 130 a 200 € por niño</t>
        </is>
      </c>
      <c r="D8" s="58" t="inlineStr">
        <is>
          <t>Solo contactos cálidos: el contacto de Bélgica, SADE Puerto Rico. Sin outreach frío.</t>
        </is>
      </c>
      <c r="E8" s="58" t="inlineStr">
        <is>
          <t>No hay primer mensaje: solo conversaciones con contactos cálidos.</t>
        </is>
      </c>
      <c r="F8" s="58" t="inlineStr">
        <is>
          <t>Esperar las opciones que proponga el contacto belga. Hipótesis a explorar: pedir a la Real Sociedad una propuesta más flexible (menos entrenadores, formato más ligero).</t>
        </is>
      </c>
      <c r="G8" s="58" t="inlineStr">
        <is>
          <t>Ninguno: no hay ficha ni outreach hasta que una versión de la propuesta salga las cuentas.</t>
        </is>
      </c>
      <c r="H8" s="58" t="inlineStr">
        <is>
          <t>Diapositiva del deck.</t>
        </is>
      </c>
      <c r="I8" s="58" t="inlineStr">
        <is>
          <t>Bélgica: el contacto dice que no le salen las cuentas (tope de 300 € por niño y los costes de entrenadores, campo, vuelos, alojamiento y comida de los entrenadores del Atlético). Decisiones tomadas el 16/10: firma Always Up con el Atlético, precio fijo a la academia, no se adelanta dinero y los seguros del campus los pone el Atlético.</t>
        </is>
      </c>
    </row>
    <row r="9" ht="120" customHeight="1" s="47">
      <c r="A9" s="57" t="inlineStr">
        <is>
          <t>International Program (Real Sociedad)</t>
        </is>
      </c>
      <c r="B9" s="79" t="inlineStr">
        <is>
          <t>2</t>
        </is>
      </c>
      <c r="C9" s="58" t="inlineStr">
        <is>
          <t>Un club de origen o academia con un grupo de 9 a 10 jugadores, o varias familias que se agrupen</t>
        </is>
      </c>
      <c r="D9" s="58" t="inlineStr">
        <is>
          <t>Academias con volumen (por ejemplo SADE Puerto Rico, que reunió a 140 jugadores en su showcase), clubes de origen con los que ya hablamos y, para llegar a 9 o 10, familias de Instagram.</t>
        </is>
      </c>
      <c r="E9" s="58" t="inlineStr">
        <is>
          <t>Una temporada completa de entrenamiento y vida en la Real Sociedad. Siempre se habla de un grupo, no de un jugador suelto.</t>
        </is>
      </c>
      <c r="F9" s="58" t="inlineStr">
        <is>
          <t>Recoger interés. Hablar con SADE. Cerrar con Enrique el precio por jugador y nuestra comisión.</t>
        </is>
      </c>
      <c r="G9" s="58" t="inlineStr">
        <is>
          <t>Comisión y precio definidos y una conversación con SADE.</t>
        </is>
      </c>
      <c r="H9" s="58" t="inlineStr">
        <is>
          <t>Diapositiva del deck. Ficha para clubes y academias cuando haya precio.</t>
        </is>
      </c>
      <c r="I9" s="58" t="inlineStr">
        <is>
          <t>Mínimo viable: 9 o 10 jugadores. Se reserva antes de la temporada. Nosotros cobramos y luego pagamos a la Real Sociedad, con contrato con el club de origen y con el destino. Devoluciones 0. Con familias consumidoras esa cláusula puede no ser válida: revisar con abogado. Precio y comisión por definir.</t>
        </is>
      </c>
    </row>
    <row r="10" ht="60" customHeight="1" s="47">
      <c r="A10" s="57" t="inlineStr">
        <is>
          <t>GEE (colegios privados en EEUU)</t>
        </is>
      </c>
      <c r="B10" s="88" t="inlineStr">
        <is>
          <t>3</t>
        </is>
      </c>
      <c r="C10" s="58" t="inlineStr">
        <is>
          <t>Familias de jugadores de 14 a 17 años que buscan high school privado en EEUU</t>
        </is>
      </c>
      <c r="D10" s="58" t="inlineStr">
        <is>
          <t>Dentro de la cualificación de Becas, como opción cuando encaja. Es un partner externo.</t>
        </is>
      </c>
      <c r="E10" s="58" t="inlineStr">
        <is>
          <t>Se menciona en la conversación de becas, no es un primer mensaje.</t>
        </is>
      </c>
      <c r="F10" s="58" t="inlineStr">
        <is>
          <t>Nada propio. Ficha aparte.</t>
        </is>
      </c>
      <c r="G10" s="58" t="inlineStr">
        <is>
          <t>Ficha GEE creada.</t>
        </is>
      </c>
      <c r="H10" s="58" t="inlineStr">
        <is>
          <t>Ficha pendiente.</t>
        </is>
      </c>
      <c r="I10" s="58" t="inlineStr">
        <is>
          <t>Dependemos del partner. Comprador distinto al de becas universitarias: ficha separada.</t>
        </is>
      </c>
    </row>
    <row r="11" ht="60" customHeight="1" s="47">
      <c r="A11" s="57" t="inlineStr">
        <is>
          <t>Oportunidades profesionales (Alemania y España) y Player Development</t>
        </is>
      </c>
      <c r="B11" s="88" t="inlineStr">
        <is>
          <t>4 (sin estructurar)</t>
        </is>
      </c>
      <c r="C11" s="58" t="inlineStr">
        <is>
          <t>Jugadores 16 a 22 años con nivel profesional posible</t>
        </is>
      </c>
      <c r="D11" s="58" t="inlineStr">
        <is>
          <t>No hay outreach. Se recoge interés que llegue por Instagram.</t>
        </is>
      </c>
      <c r="E11" s="58" t="inlineStr">
        <is>
          <t>Ninguno todavía.</t>
        </is>
      </c>
      <c r="F11" s="58" t="inlineStr">
        <is>
          <t>Apuntar interés en 'Oportunidades y notas'.</t>
        </is>
      </c>
      <c r="G11" s="58" t="inlineStr">
        <is>
          <t>Ninguno.</t>
        </is>
      </c>
      <c r="H11" s="58" t="inlineStr">
        <is>
          <t>Ninguno.</t>
        </is>
      </c>
      <c r="I11" s="58" t="inlineStr">
        <is>
          <t>Exposición legal con agentes FIFA y menores: usar siempre agente licenciado y abogado. No empezar hasta tener estructura.</t>
        </is>
      </c>
    </row>
    <row r="12" ht="62" customHeight="1" s="47">
      <c r="A12" s="57" t="inlineStr">
        <is>
          <t>Transversal: marca y canales</t>
        </is>
      </c>
      <c r="B12" s="88" t="inlineStr">
        <is>
          <t>Constante</t>
        </is>
      </c>
      <c r="C12" s="58" t="inlineStr">
        <is>
          <t>Todos</t>
        </is>
      </c>
      <c r="D12" s="58" t="inlineStr">
        <is>
          <t>Instagram (10.000 seguidores a fin de 2026), LinkedIn (perfil terminado y deck público subido), web alwaysup.es, Calendly (pendiente de tu horario).</t>
        </is>
      </c>
      <c r="E12" s="58" t="inlineStr">
        <is>
          <t>Siempre la misma promesa: experiencias reales con clubes profesionales.</t>
        </is>
      </c>
      <c r="F12" s="58" t="inlineStr">
        <is>
          <t>3 stories o posts por semana. 10 minutos de LinkedIn en días alternos.</t>
        </is>
      </c>
      <c r="G12" s="58" t="inlineStr">
        <is>
          <t>Sesión de redes el 17/10 y plan de 4 semanas.</t>
        </is>
      </c>
      <c r="H12" s="58" t="inlineStr">
        <is>
          <t>Perfiles y deck.</t>
        </is>
      </c>
      <c r="I12" s="58" t="inlineStr">
        <is>
          <t>Sin fotos de menores identificables.</t>
        </is>
      </c>
    </row>
  </sheetData>
  <mergeCells count="1">
    <mergeCell ref="A2:I2"/>
  </mergeCells>
  <pageMargins left="0.75" right="0.75" top="1" bottom="1" header="0.5" footer="0.5"/>
</worksheet>
</file>

<file path=xl/worksheets/sheet7.xml><?xml version="1.0" encoding="utf-8"?>
<worksheet xmlns="http://schemas.openxmlformats.org/spreadsheetml/2006/main">
  <sheetPr>
    <tabColor rgb="000B1F3A"/>
    <outlinePr summaryBelow="1" summaryRight="1"/>
    <pageSetUpPr/>
  </sheetPr>
  <dimension ref="A1:G31"/>
  <sheetViews>
    <sheetView workbookViewId="0">
      <selection activeCell="A1" sqref="A1"/>
    </sheetView>
  </sheetViews>
  <sheetFormatPr baseColWidth="8" defaultRowHeight="15"/>
  <cols>
    <col width="24" customWidth="1" style="47" min="1" max="1"/>
    <col width="36" customWidth="1" style="47" min="2" max="2"/>
    <col width="56" customWidth="1" style="47" min="3" max="3"/>
    <col width="18" customWidth="1" style="47" min="4" max="4"/>
    <col width="28" customWidth="1" style="47" min="5" max="5"/>
    <col width="12" customWidth="1" style="47" min="6" max="6"/>
    <col width="46" customWidth="1" style="47" min="7" max="7"/>
  </cols>
  <sheetData>
    <row r="1" ht="26" customHeight="1" s="47">
      <c r="A1" s="59" t="inlineStr">
        <is>
          <t>Verificación de contactos (control de calidad)</t>
        </is>
      </c>
    </row>
    <row r="2" ht="46" customHeight="1" s="47">
      <c r="A2" s="60"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47">
      <c r="A4" s="61" t="inlineStr">
        <is>
          <t>Club</t>
        </is>
      </c>
      <c r="B4" s="61" t="inlineStr">
        <is>
          <t>Email</t>
        </is>
      </c>
      <c r="C4" s="61" t="inlineStr">
        <is>
          <t>Fuente</t>
        </is>
      </c>
      <c r="D4" s="61" t="inlineStr">
        <is>
          <t>Dominio recibe correo</t>
        </is>
      </c>
      <c r="E4" s="61" t="inlineStr">
        <is>
          <t>Estado</t>
        </is>
      </c>
      <c r="F4" s="61" t="inlineStr">
        <is>
          <t>Fiabilidad</t>
        </is>
      </c>
      <c r="G4" s="61" t="inlineStr">
        <is>
          <t>Plan B si falla</t>
        </is>
      </c>
    </row>
    <row r="5" ht="30" customHeight="1" s="47">
      <c r="A5" s="58" t="inlineStr">
        <is>
          <t>Home Farm FC</t>
        </is>
      </c>
      <c r="B5" s="58" t="inlineStr">
        <is>
          <t>homefarmfc@gmail.com</t>
        </is>
      </c>
      <c r="C5" s="58" t="inlineStr">
        <is>
          <t>Email del club en dbsportstours; enviado 13/10</t>
        </is>
      </c>
      <c r="D5" s="58" t="inlineStr">
        <is>
          <t>Sí</t>
        </is>
      </c>
      <c r="E5" s="58" t="inlineStr">
        <is>
          <t>Entregado (sin rebote a las 21:30 de España)</t>
        </is>
      </c>
      <c r="F5" s="87" t="inlineStr">
        <is>
          <t>Alta</t>
        </is>
      </c>
      <c r="G5" s="58" t="inlineStr">
        <is>
          <t>Facebook del club</t>
        </is>
      </c>
    </row>
    <row r="6" ht="30" customHeight="1" s="47">
      <c r="A6" s="58" t="inlineStr">
        <is>
          <t>Hastings United</t>
        </is>
      </c>
      <c r="B6" s="58" t="inlineStr">
        <is>
          <t>georgia.townsend@hastingsunited.com</t>
        </is>
      </c>
      <c r="C6" s="58" t="inlineStr">
        <is>
          <t>Directorio de la academia; enviado 13/10</t>
        </is>
      </c>
      <c r="D6" s="58" t="inlineStr">
        <is>
          <t>Sí</t>
        </is>
      </c>
      <c r="E6" s="58" t="inlineStr">
        <is>
          <t>Entregado (sin rebote)</t>
        </is>
      </c>
      <c r="F6" s="87" t="inlineStr">
        <is>
          <t>Alta</t>
        </is>
      </c>
      <c r="G6" s="58" t="inlineStr">
        <is>
          <t>Instagram del club</t>
        </is>
      </c>
    </row>
    <row r="7" ht="33" customHeight="1" s="47">
      <c r="A7" s="58" t="inlineStr">
        <is>
          <t>Søreide IL</t>
        </is>
      </c>
      <c r="B7" s="58" t="inlineStr">
        <is>
          <t>fotball@soreideil.no</t>
        </is>
      </c>
      <c r="C7" s="58" t="inlineStr">
        <is>
          <t>soreideil.no/fotball/kontaktinformasjon (publicado por el club)</t>
        </is>
      </c>
      <c r="D7" s="58" t="inlineStr">
        <is>
          <t>Sí</t>
        </is>
      </c>
      <c r="E7" s="58" t="inlineStr">
        <is>
          <t>Pendiente de enviar</t>
        </is>
      </c>
      <c r="F7" s="87" t="inlineStr">
        <is>
          <t>Alta</t>
        </is>
      </c>
      <c r="G7" s="58" t="inlineStr">
        <is>
          <t>Facebook del club</t>
        </is>
      </c>
    </row>
    <row r="8" ht="33" customHeight="1" s="47">
      <c r="A8" s="58" t="inlineStr">
        <is>
          <t>Holbeach United (Callum Lawe)</t>
        </is>
      </c>
      <c r="B8" s="58" t="inlineStr">
        <is>
          <t>callum@holbeachunitedacademy.com</t>
        </is>
      </c>
      <c r="C8" s="58" t="inlineStr">
        <is>
          <t>holbeachunitedcsa.org.uk/contact. ATENCIÓN: Callum Lawe dejó el club (lincsonline, ago 2026) y se fue a Abu Dhabi</t>
        </is>
      </c>
      <c r="D8" s="58" t="inlineStr">
        <is>
          <t>Sí</t>
        </is>
      </c>
      <c r="E8" s="58" t="inlineStr">
        <is>
          <t>Enviado 14/10, probablemente sin lector</t>
        </is>
      </c>
      <c r="F8" s="79" t="inlineStr">
        <is>
          <t>Baja: persona ya no está</t>
        </is>
      </c>
      <c r="G8" s="58" t="inlineStr">
        <is>
          <t>dan@holbeachunitedacademy.com (Dan Lester)</t>
        </is>
      </c>
    </row>
    <row r="9" ht="33" customHeight="1" s="47">
      <c r="A9" s="58" t="inlineStr">
        <is>
          <t>Holbeach United (Dan Lester)</t>
        </is>
      </c>
      <c r="B9" s="58" t="inlineStr">
        <is>
          <t>dan@holbeachunitedacademy.com</t>
        </is>
      </c>
      <c r="C9" s="58" t="inlineStr">
        <is>
          <t>Director y responsable de educación de la academia (búsqueda; coincide con el dominio de la academia)</t>
        </is>
      </c>
      <c r="D9" s="58" t="inlineStr">
        <is>
          <t>Sí</t>
        </is>
      </c>
      <c r="E9" s="58" t="inlineStr">
        <is>
          <t>Pendiente de enviar el 21/10</t>
        </is>
      </c>
      <c r="F9" s="79" t="inlineStr">
        <is>
          <t>Media</t>
        </is>
      </c>
      <c r="G9" s="58" t="inlineStr">
        <is>
          <t>info@holbeachunitedcsa.org.uk</t>
        </is>
      </c>
    </row>
    <row r="10" ht="30" customHeight="1" s="47">
      <c r="A10" s="58" t="inlineStr">
        <is>
          <t>Walnut Creek Surf (EEUU)</t>
        </is>
      </c>
      <c r="B10" s="58" t="inlineStr">
        <is>
          <t>mani@wcsc.org</t>
        </is>
      </c>
      <c r="C10" s="58" t="inlineStr">
        <is>
          <t>Página de staff del club (wcsc.org/club-operations)</t>
        </is>
      </c>
      <c r="D10" s="58" t="inlineStr">
        <is>
          <t>Sí</t>
        </is>
      </c>
      <c r="E10" s="58" t="inlineStr">
        <is>
          <t>Pendiente: falta dirección postal de la empresa</t>
        </is>
      </c>
      <c r="F10" s="87" t="inlineStr">
        <is>
          <t>Alta</t>
        </is>
      </c>
      <c r="G10" s="58" t="inlineStr">
        <is>
          <t>Contacto del club en wcsc.org</t>
        </is>
      </c>
    </row>
    <row r="11" ht="33" customHeight="1" s="47">
      <c r="A11" s="58" t="inlineStr">
        <is>
          <t>Chicago FC United (EEUU)</t>
        </is>
      </c>
      <c r="B11" s="58" t="inlineStr">
        <is>
          <t>info@chicagofcunited.com</t>
        </is>
      </c>
      <c r="C11" s="58" t="inlineStr">
        <is>
          <t>Contacto general del club; Jeff DeGroot es MLS Next Academy Director, sin email personal publicado</t>
        </is>
      </c>
      <c r="D11" s="58" t="inlineStr">
        <is>
          <t>Sí</t>
        </is>
      </c>
      <c r="E11" s="58" t="inlineStr">
        <is>
          <t>Pendiente: falta dirección postal de la empresa</t>
        </is>
      </c>
      <c r="F11" s="79" t="inlineStr">
        <is>
          <t>Alta (general)</t>
        </is>
      </c>
      <c r="G11" s="58" t="inlineStr">
        <is>
          <t>Teléfono 847-386-6579</t>
        </is>
      </c>
    </row>
    <row r="12" ht="47.5" customHeight="1" s="47">
      <c r="A12" s="58" t="inlineStr">
        <is>
          <t>Whitehaven AFC</t>
        </is>
      </c>
      <c r="B12" s="58" t="inlineStr">
        <is>
          <t>Luke.johnston@whitehavenafc.com</t>
        </is>
      </c>
      <c r="C12" s="58" t="inlineStr">
        <is>
          <t>Aparece como email de contacto del club en dos búsquedas. La web no lo muestra en texto (lo comprobé abriendo la página).</t>
        </is>
      </c>
      <c r="D12" s="58" t="inlineStr">
        <is>
          <t>Sí</t>
        </is>
      </c>
      <c r="E12" s="58" t="inlineStr">
        <is>
          <t>Pendiente de enviar</t>
        </is>
      </c>
      <c r="F12" s="79" t="inlineStr">
        <is>
          <t>Media</t>
        </is>
      </c>
      <c r="G12" s="58" t="inlineStr">
        <is>
          <t>Facebook de Whitehaven AFC o teléfono +44 1946 692211</t>
        </is>
      </c>
    </row>
    <row r="13" ht="30" customHeight="1" s="47">
      <c r="A13" s="58" t="inlineStr">
        <is>
          <t>Maidstone United</t>
        </is>
      </c>
      <c r="B13" s="58" t="inlineStr">
        <is>
          <t>info@maidstoneunited.co.uk</t>
        </is>
      </c>
      <c r="C13" s="58" t="inlineStr">
        <is>
          <t>Contacto general del club (búsqueda)</t>
        </is>
      </c>
      <c r="D13" s="58" t="inlineStr">
        <is>
          <t>Sí</t>
        </is>
      </c>
      <c r="E13" s="58" t="inlineStr">
        <is>
          <t>Pendiente de enviar</t>
        </is>
      </c>
      <c r="F13" s="79" t="inlineStr">
        <is>
          <t>Media</t>
        </is>
      </c>
      <c r="G13" s="58" t="inlineStr">
        <is>
          <t>Teléfono 078 3585 4704 (Girls Development Centre) o redes</t>
        </is>
      </c>
    </row>
    <row r="14" ht="30" customHeight="1" s="47">
      <c r="A14" s="58" t="inlineStr">
        <is>
          <t>IA Akranes</t>
        </is>
      </c>
      <c r="B14" s="58" t="inlineStr">
        <is>
          <t>kfia@ia.is</t>
        </is>
      </c>
      <c r="C14" s="58" t="inlineStr">
        <is>
          <t>Contacto del club (kfia.is y búsqueda)</t>
        </is>
      </c>
      <c r="D14" s="58" t="inlineStr">
        <is>
          <t>Sí</t>
        </is>
      </c>
      <c r="E14" s="58" t="inlineStr">
        <is>
          <t>Pendiente de enviar</t>
        </is>
      </c>
      <c r="F14" s="79" t="inlineStr">
        <is>
          <t>Media-alta</t>
        </is>
      </c>
      <c r="G14" s="58" t="inlineStr">
        <is>
          <t>Facebook del club</t>
        </is>
      </c>
    </row>
    <row r="15" ht="30" customHeight="1" s="47">
      <c r="A15" s="58" t="inlineStr">
        <is>
          <t>Virtu Academy</t>
        </is>
      </c>
      <c r="B15" s="58" t="inlineStr">
        <is>
          <t>info@virtuacademy.co.uk</t>
        </is>
      </c>
      <c r="C15" s="58" t="inlineStr">
        <is>
          <t>virtuacademy.co.uk (búsqueda)</t>
        </is>
      </c>
      <c r="D15" s="58" t="inlineStr">
        <is>
          <t>Sí</t>
        </is>
      </c>
      <c r="E15" s="58" t="inlineStr">
        <is>
          <t>Pendiente de enviar</t>
        </is>
      </c>
      <c r="F15" s="79" t="inlineStr">
        <is>
          <t>Media</t>
        </is>
      </c>
      <c r="G15" s="58" t="inlineStr">
        <is>
          <t>Instagram del club</t>
        </is>
      </c>
    </row>
    <row r="16" ht="33" customHeight="1" s="47">
      <c r="A16" s="58" t="inlineStr">
        <is>
          <t>Seacoast United (EEUU)</t>
        </is>
      </c>
      <c r="B16" s="58" t="inlineStr">
        <is>
          <t>iscott@seacoastunited.com</t>
        </is>
      </c>
      <c r="C16" s="58" t="inlineStr">
        <is>
          <t>Director de coaching según directorios de terceros (búsqueda); la web no lo publica en texto</t>
        </is>
      </c>
      <c r="D16" s="58" t="inlineStr">
        <is>
          <t>Sí</t>
        </is>
      </c>
      <c r="E16" s="58" t="inlineStr">
        <is>
          <t>Pendiente: falta dirección postal de la empresa</t>
        </is>
      </c>
      <c r="F16" s="79" t="inlineStr">
        <is>
          <t>Media</t>
        </is>
      </c>
      <c r="G16" s="58" t="inlineStr">
        <is>
          <t>questions@seacoastunited.com</t>
        </is>
      </c>
    </row>
    <row r="17" ht="33" customHeight="1" s="47">
      <c r="A17" s="58" t="inlineStr">
        <is>
          <t>Cedar Stars Academy (EEUU)</t>
        </is>
      </c>
      <c r="B17" s="58" t="inlineStr">
        <is>
          <t>phil.swenda@cedarstars.com</t>
        </is>
      </c>
      <c r="C17" s="58" t="inlineStr">
        <is>
          <t>Página de staff de Monmouth (cedarstars.com/monmouth-staff)</t>
        </is>
      </c>
      <c r="D17" s="58" t="inlineStr">
        <is>
          <t>Sí</t>
        </is>
      </c>
      <c r="E17" s="58" t="inlineStr">
        <is>
          <t>Pendiente: falta dirección postal de la empresa</t>
        </is>
      </c>
      <c r="F17" s="79" t="inlineStr">
        <is>
          <t>Media-alta</t>
        </is>
      </c>
      <c r="G17" s="58" t="inlineStr">
        <is>
          <t>contactus@cedarstars.com</t>
        </is>
      </c>
    </row>
    <row r="18" ht="30" customHeight="1" s="47">
      <c r="A18" s="58" t="inlineStr">
        <is>
          <t>IFA New England (EEUU)</t>
        </is>
      </c>
      <c r="B18" s="58" t="inlineStr">
        <is>
          <t>mhardiman@ifanewengland.com</t>
        </is>
      </c>
      <c r="C18" s="58" t="inlineStr">
        <is>
          <t>Contacto publicado por el club para consultas de chicos</t>
        </is>
      </c>
      <c r="D18" s="58" t="inlineStr">
        <is>
          <t>Sí</t>
        </is>
      </c>
      <c r="E18" s="58" t="inlineStr">
        <is>
          <t>Pendiente: falta dirección postal de la empresa</t>
        </is>
      </c>
      <c r="F18" s="79" t="inlineStr">
        <is>
          <t>Media-alta</t>
        </is>
      </c>
      <c r="G18" s="58" t="inlineStr">
        <is>
          <t>Formulario de ifanewengland.com/contact-us</t>
        </is>
      </c>
    </row>
    <row r="19" ht="30" customHeight="1" s="47">
      <c r="A19" s="58" t="inlineStr">
        <is>
          <t>Ballistic United (EEUU)</t>
        </is>
      </c>
      <c r="B19" s="58" t="inlineStr">
        <is>
          <t>jerrylosson@busc.org</t>
        </is>
      </c>
      <c r="C19" s="58" t="inlineStr">
        <is>
          <t>Página de staff MLS NEXT (busc.org/mls-next/staff)</t>
        </is>
      </c>
      <c r="D19" s="58" t="inlineStr">
        <is>
          <t>Sí</t>
        </is>
      </c>
      <c r="E19" s="58" t="inlineStr">
        <is>
          <t>Pendiente: falta dirección postal de la empresa</t>
        </is>
      </c>
      <c r="F19" s="79" t="inlineStr">
        <is>
          <t>Media-alta</t>
        </is>
      </c>
      <c r="G19" s="58" t="inlineStr">
        <is>
          <t>Directorio busc.org/about/directory</t>
        </is>
      </c>
    </row>
    <row r="20" ht="33" customHeight="1" s="47">
      <c r="A20" s="58" t="inlineStr">
        <is>
          <t>FC Delco (EEUU)</t>
        </is>
      </c>
      <c r="B20" s="58" t="inlineStr">
        <is>
          <t>info@fcdelco.org</t>
        </is>
      </c>
      <c r="C20" s="58" t="inlineStr">
        <is>
          <t>Contacto general publicado; Jeff Zaun es Director de MLS NEXT, email personal no encontrado</t>
        </is>
      </c>
      <c r="D20" s="58" t="inlineStr">
        <is>
          <t>Sí</t>
        </is>
      </c>
      <c r="E20" s="58" t="inlineStr">
        <is>
          <t>Pendiente: falta dirección postal de la empresa</t>
        </is>
      </c>
      <c r="F20" s="79" t="inlineStr">
        <is>
          <t>Alta (general)</t>
        </is>
      </c>
      <c r="G20" s="58" t="inlineStr">
        <is>
          <t>Formulario de fcdelco.org/administration/contact-us</t>
        </is>
      </c>
    </row>
    <row r="21" ht="33" customHeight="1" s="47">
      <c r="A21" s="58" t="inlineStr">
        <is>
          <t>Michigan Jaguars (EEUU)</t>
        </is>
      </c>
      <c r="B21" s="58" t="inlineStr">
        <is>
          <t>mo.hijazi@michiganjaguarsfc.com</t>
        </is>
      </c>
      <c r="C21" s="58" t="inlineStr">
        <is>
          <t>Página de staff de la sede de Dearborn; el club tiene varias sedes</t>
        </is>
      </c>
      <c r="D21" s="58" t="inlineStr">
        <is>
          <t>Sí</t>
        </is>
      </c>
      <c r="E21" s="58" t="inlineStr">
        <is>
          <t>Pendiente: falta dirección postal de la empresa</t>
        </is>
      </c>
      <c r="F21" s="79" t="inlineStr">
        <is>
          <t>Media</t>
        </is>
      </c>
      <c r="G21" s="58" t="inlineStr">
        <is>
          <t>michiganjaguarsfc.com/club/staff</t>
        </is>
      </c>
    </row>
    <row r="22" ht="30" customHeight="1" s="47">
      <c r="A22" s="58" t="inlineStr">
        <is>
          <t>Lou Fusz Athletic (EEUU)</t>
        </is>
      </c>
      <c r="B22" s="58" t="inlineStr">
        <is>
          <t>matt.mueller@loufuszathletic.com</t>
        </is>
      </c>
      <c r="C22" s="58" t="inlineStr">
        <is>
          <t>Directorio de staff del club (búsqueda)</t>
        </is>
      </c>
      <c r="D22" s="58" t="inlineStr">
        <is>
          <t>Sí</t>
        </is>
      </c>
      <c r="E22" s="58" t="inlineStr">
        <is>
          <t>Pendiente: falta dirección postal de la empresa</t>
        </is>
      </c>
      <c r="F22" s="79" t="inlineStr">
        <is>
          <t>Media-alta</t>
        </is>
      </c>
      <c r="G22" s="58" t="inlineStr">
        <is>
          <t>loufuszathletic.com/inside-lfa/staff</t>
        </is>
      </c>
    </row>
    <row r="23" ht="30" customHeight="1" s="47">
      <c r="A23" s="58" t="inlineStr">
        <is>
          <t>St. Louis Scott Gallagher (EEUU)</t>
        </is>
      </c>
      <c r="B23" s="58" t="inlineStr">
        <is>
          <t>strittschuh@slsgsoccer.com</t>
        </is>
      </c>
      <c r="C23" s="58" t="inlineStr">
        <is>
          <t>Página de MLS NEXT del club (slsgsoccer.com)</t>
        </is>
      </c>
      <c r="D23" s="58" t="inlineStr">
        <is>
          <t>Sí</t>
        </is>
      </c>
      <c r="E23" s="58" t="inlineStr">
        <is>
          <t>Pendiente: falta dirección postal de la empresa</t>
        </is>
      </c>
      <c r="F23" s="79" t="inlineStr">
        <is>
          <t>Media-alta</t>
        </is>
      </c>
      <c r="G23" s="58" t="inlineStr">
        <is>
          <t>Formulario del club</t>
        </is>
      </c>
    </row>
    <row r="24" ht="30" customHeight="1" s="47">
      <c r="A24" s="58" t="inlineStr">
        <is>
          <t>Cincinnati United (EEUU)</t>
        </is>
      </c>
      <c r="B24" s="58" t="inlineStr">
        <is>
          <t>rhands@cincinnatiunitedsc.com</t>
        </is>
      </c>
      <c r="C24" s="58" t="inlineStr">
        <is>
          <t>Directorio de coaching del club (búsqueda)</t>
        </is>
      </c>
      <c r="D24" s="58" t="inlineStr">
        <is>
          <t>Sí</t>
        </is>
      </c>
      <c r="E24" s="58" t="inlineStr">
        <is>
          <t>Pendiente: falta dirección postal de la empresa</t>
        </is>
      </c>
      <c r="F24" s="79" t="inlineStr">
        <is>
          <t>Media</t>
        </is>
      </c>
      <c r="G24" s="58" t="inlineStr">
        <is>
          <t>cincinnatiunitedsc.com/contact-us</t>
        </is>
      </c>
    </row>
    <row r="25" ht="30" customHeight="1" s="47">
      <c r="A25" s="58" t="inlineStr">
        <is>
          <t>Tampa Bay United (EEUU)</t>
        </is>
      </c>
      <c r="B25" s="58" t="inlineStr">
        <is>
          <t>fgonzalez@tbusc.com</t>
        </is>
      </c>
      <c r="C25" s="58" t="inlineStr">
        <is>
          <t>Directorio de staff del club (búsqueda)</t>
        </is>
      </c>
      <c r="D25" s="58" t="inlineStr">
        <is>
          <t>Sí</t>
        </is>
      </c>
      <c r="E25" s="58" t="inlineStr">
        <is>
          <t>Pendiente: falta dirección postal de la empresa</t>
        </is>
      </c>
      <c r="F25" s="79" t="inlineStr">
        <is>
          <t>Media</t>
        </is>
      </c>
      <c r="G25" s="58" t="inlineStr">
        <is>
          <t>tbusc.com/about/staff</t>
        </is>
      </c>
    </row>
    <row r="26" ht="30" customHeight="1" s="47">
      <c r="A26" s="58" t="inlineStr">
        <is>
          <t>Bethesda SC (EEUU)</t>
        </is>
      </c>
      <c r="B26" s="58" t="inlineStr">
        <is>
          <t>dbiss@bethesdasoccer.org</t>
        </is>
      </c>
      <c r="C26" s="58" t="inlineStr">
        <is>
          <t>Página del club (bethesdasoccer.org/derek-biss)</t>
        </is>
      </c>
      <c r="D26" s="58" t="inlineStr">
        <is>
          <t>Sí</t>
        </is>
      </c>
      <c r="E26" s="58" t="inlineStr">
        <is>
          <t>Pendiente: falta dirección postal de la empresa</t>
        </is>
      </c>
      <c r="F26" s="87" t="inlineStr">
        <is>
          <t>Alta</t>
        </is>
      </c>
      <c r="G26" s="58" t="inlineStr">
        <is>
          <t>Contacto general del club</t>
        </is>
      </c>
    </row>
    <row r="27" ht="33" customHeight="1" s="47">
      <c r="A27" s="58" t="inlineStr">
        <is>
          <t>Sockers FC Chicago (EEUU)</t>
        </is>
      </c>
      <c r="B27" s="58" t="inlineStr">
        <is>
          <t>admin@sockersfcchicago.com</t>
        </is>
      </c>
      <c r="C27" s="58" t="inlineStr">
        <is>
          <t>Contacto general publicado; Oleg Vatchev lleva MLS NEXT, email personal no encontrado</t>
        </is>
      </c>
      <c r="D27" s="58" t="inlineStr">
        <is>
          <t>Sí</t>
        </is>
      </c>
      <c r="E27" s="58" t="inlineStr">
        <is>
          <t>Pendiente: falta dirección postal de la empresa</t>
        </is>
      </c>
      <c r="F27" s="79" t="inlineStr">
        <is>
          <t>Alta (general)</t>
        </is>
      </c>
      <c r="G27" s="58" t="inlineStr">
        <is>
          <t>sockersfcchicago.com/contact-us</t>
        </is>
      </c>
    </row>
    <row r="28" ht="33" customHeight="1" s="47">
      <c r="A28" s="58" t="inlineStr">
        <is>
          <t>FC Porte d'Aquitaine</t>
        </is>
      </c>
      <c r="B28" s="58" t="inlineStr">
        <is>
          <t>math.bachowski.mb@gmail.com</t>
        </is>
      </c>
      <c r="C28" s="58" t="inlineStr">
        <is>
          <t>Responsable técnico de jóvenes según directorio (búsqueda). Gmail personal.</t>
        </is>
      </c>
      <c r="D28" s="58" t="inlineStr">
        <is>
          <t>Sí</t>
        </is>
      </c>
      <c r="E28" s="58" t="inlineStr">
        <is>
          <t>Pendiente de enviar</t>
        </is>
      </c>
      <c r="F28" s="79" t="inlineStr">
        <is>
          <t>Media</t>
        </is>
      </c>
      <c r="G28" s="58" t="inlineStr">
        <is>
          <t>Email oficial del club en la FFF: 560792@lfna.fr</t>
        </is>
      </c>
    </row>
    <row r="30" ht="32" customHeight="1" s="47">
      <c r="A30" s="52" t="inlineStr">
        <is>
          <t>Descartados tras investigar (13/10): Morecambe Hawks United (equipo local pequeño, no encaja), Team ALTI (sin datos fiables), Lower Ormond (existe en la lista de Semana Santa pero no encuentro contacto).</t>
        </is>
      </c>
    </row>
    <row r="31" ht="32" customHeight="1" s="47">
      <c r="A31" s="52" t="inlineStr">
        <is>
          <t>Excelsior Rotterdam: club profesional con academia (Joep Breimer, jefe de desarrollo de la cantera). Perfil distinto, prioridad baja.</t>
        </is>
      </c>
    </row>
  </sheetData>
  <mergeCells count="3">
    <mergeCell ref="A31:G31"/>
    <mergeCell ref="A30:G30"/>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20"/>
  <sheetViews>
    <sheetView workbookViewId="0">
      <pane ySplit="5" topLeftCell="A6" activePane="bottomLeft" state="frozen"/>
      <selection pane="bottomLeft" activeCell="A1" sqref="A1:O1"/>
    </sheetView>
  </sheetViews>
  <sheetFormatPr baseColWidth="10" defaultColWidth="8.83203125" defaultRowHeight="15"/>
  <cols>
    <col width="26" customWidth="1" style="47" min="1" max="1"/>
    <col width="12" customWidth="1" style="47" min="2" max="2"/>
    <col width="14" customWidth="1" style="47" min="3" max="3"/>
    <col width="30" customWidth="1" style="47" min="4" max="4"/>
    <col width="16" customWidth="1" style="47" min="5" max="5"/>
    <col width="22" customWidth="1" style="47" min="6" max="7"/>
    <col width="20" customWidth="1" style="47" min="8" max="8"/>
    <col width="18" customWidth="1" style="47" min="9" max="9"/>
    <col width="28" customWidth="1" style="47" min="10" max="10"/>
    <col width="30" customWidth="1" style="47" min="11" max="11"/>
    <col width="45" customWidth="1" style="47" min="12" max="12"/>
    <col width="12" customWidth="1" style="47" min="13" max="13"/>
    <col width="14" customWidth="1" style="47" min="14" max="14"/>
    <col width="30" customWidth="1" style="47" min="15" max="15"/>
    <col width="55" customWidth="1" style="47" min="16" max="16"/>
  </cols>
  <sheetData>
    <row r="1" ht="18" customHeight="1" s="47">
      <c r="A1" s="50" t="inlineStr">
        <is>
          <t>Segmento A — Clubes juveniles internacionales</t>
        </is>
      </c>
    </row>
    <row r="2">
      <c r="A2" s="51" t="inlineStr">
        <is>
          <t>Perfil Greystones/Homefarm: decide un entrenador o comité de club, ciclo de venta corto.</t>
        </is>
      </c>
    </row>
    <row r="3" ht="60" customHeight="1" s="47">
      <c r="A3" s="53"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47">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47">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96" t="n">
        <v>46308</v>
      </c>
      <c r="N6" s="96"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47">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Enviado</t>
        </is>
      </c>
      <c r="J7" s="9" t="inlineStr">
        <is>
          <t>Follow-up 1 el 21/10/2026 en el mismo hilo (enviar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96" t="n">
        <v>46309</v>
      </c>
      <c r="N7" s="96" t="n">
        <v>46309</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47">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Enviado</t>
        </is>
      </c>
      <c r="J8" s="9" t="inlineStr">
        <is>
          <t>Follow-up 1 el 22/10/2026 en el mismo hilo (enviar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96" t="n">
        <v>46310</v>
      </c>
      <c r="N8" s="96" t="n">
        <v>46310</v>
      </c>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47">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Enviado</t>
        </is>
      </c>
      <c r="J9" s="9" t="inlineStr">
        <is>
          <t>Follow-up 1 el 22/10/2026 en el mismo hilo (enviar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96" t="n">
        <v>46310</v>
      </c>
      <c r="N9" s="96" t="n">
        <v>46310</v>
      </c>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47">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47">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Enviado</t>
        </is>
      </c>
      <c r="J11" s="9" t="inlineStr">
        <is>
          <t>Enviar el 14/10/2026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96" t="n">
        <v>46309</v>
      </c>
      <c r="N11" s="96" t="n">
        <v>46309</v>
      </c>
      <c r="O11" s="9" t="inlineStr">
        <is>
          <t>Investigado 2026-08-29: contacto general real, falta nombre de decisor | Posible duplicado: 13/10 18:50, 14/10 04:41 y 14/10 ~08:30 (el último no localizado). No pedir disculpas salvo que lo mencionen.</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47">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96" t="n">
        <v>46308</v>
      </c>
      <c r="N12" s="96"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47">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47">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Enviado</t>
        </is>
      </c>
      <c r="J14" s="9" t="inlineStr">
        <is>
          <t>Follow-up 1 el 22/10/2026 en el mismo hilo (enviar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96" t="n">
        <v>46310</v>
      </c>
      <c r="N14" s="96" t="n">
        <v>46310</v>
      </c>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47">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47">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47">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47">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47">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ht="358" customHeight="1" s="47">
      <c r="A20" s="4" t="inlineStr">
        <is>
          <t>Holbeach United (Dan Lester)</t>
        </is>
      </c>
      <c r="B20" s="4" t="n"/>
      <c r="C20" s="4" t="n"/>
      <c r="D20" s="9" t="n"/>
      <c r="E20" s="4" t="n"/>
      <c r="F20" s="9" t="inlineStr">
        <is>
          <t>Dan Lester (director y responsable de educación de la Football &amp; Education Academy)</t>
        </is>
      </c>
      <c r="G20" s="4" t="inlineStr">
        <is>
          <t>dan@holbeachunitedacademy.com</t>
        </is>
      </c>
      <c r="H20" s="4" t="n"/>
      <c r="I20" s="4" t="inlineStr">
        <is>
          <t>Listo para enviar</t>
        </is>
      </c>
      <c r="J20" s="9" t="inlineStr">
        <is>
          <t>Enviar el 21/10/2026 a las 07:30 hora Nueva York. Textos en la hoja 'Textos para copiar'.</t>
        </is>
      </c>
      <c r="K20" s="9" t="inlineStr">
        <is>
          <t>A week in Spain for Holbeach's academy squads</t>
        </is>
      </c>
      <c r="L20" s="9" t="inlineStr">
        <is>
          <t>Hi Dan,
I'm Joel, I run Always Up. I wrote last week to Callum Lawe, but I understand he has moved to Abu Dhabi, so I'm writing to you as the person leading the Football &amp; Education Academy.
We take youth teams to Spain for a week of training at Atlético de Madrid and Real Sociedad facilities, with matches against local academy sides, a stadium tour, and accommodation and meals all sorted.
I saw Holbeach was down for the Costa Daurada Cup this year, and a week like this could suit your older squads. One of our partner clubs in Ireland won their first ever league title after a few years of coming out with us, and their coaches said the trip helped.
Would you be up for a quick call? If you'd rather see the details first, I'm happy to send a short overview.
Best,
Joel Martinez
Founder, Always Up
joel.martinez@alwaysup.es | +1 (814) 329 1929 | alwaysup.es</t>
        </is>
      </c>
      <c r="M20" s="10" t="n"/>
      <c r="N20" s="10" t="n"/>
      <c r="O20" s="9" t="n"/>
      <c r="P20" s="9" t="inlineStr">
        <is>
          <t>1er email: nada adjunto, solo texto con firma. Si pide información: deck de empresa + ficha Team Experience. Tras la llamada: propuesta escrita.</t>
        </is>
      </c>
    </row>
  </sheetData>
  <autoFilter ref="A5:P17"/>
  <mergeCells count="3">
    <mergeCell ref="A3:O4"/>
    <mergeCell ref="A1:O1"/>
    <mergeCell ref="A2:O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7"/>
  <sheetViews>
    <sheetView workbookViewId="0">
      <pane ySplit="5" topLeftCell="A6" activePane="bottomLeft" state="frozen"/>
      <selection pane="bottomLeft" activeCell="A1" sqref="A1"/>
    </sheetView>
  </sheetViews>
  <sheetFormatPr baseColWidth="10" defaultColWidth="8.83203125" defaultRowHeight="15"/>
  <cols>
    <col width="30" customWidth="1" style="47" min="1" max="1"/>
    <col width="18" customWidth="1" style="47" min="2" max="3"/>
    <col width="34" customWidth="1" style="47" min="4" max="4"/>
    <col width="20" customWidth="1" style="47" min="5" max="5"/>
    <col width="18" customWidth="1" style="47" min="6" max="7"/>
    <col width="26" customWidth="1" style="47" min="8" max="8"/>
    <col width="28" customWidth="1" style="47" min="9" max="9"/>
    <col width="26" customWidth="1" style="47" min="10" max="10"/>
    <col width="40" customWidth="1" style="47" min="11" max="11"/>
    <col width="12" customWidth="1" style="47" min="12" max="12"/>
    <col width="14" customWidth="1" style="47" min="13" max="13"/>
    <col width="36" customWidth="1" style="47" min="14" max="14"/>
    <col width="55" customWidth="1" style="47" min="15" max="15"/>
  </cols>
  <sheetData>
    <row r="1" ht="18" customHeight="1" s="47">
      <c r="A1" s="50" t="inlineStr">
        <is>
          <t>Segmento B — Universidades y clubes de América</t>
        </is>
      </c>
    </row>
    <row r="2">
      <c r="A2" s="51" t="inlineStr">
        <is>
          <t>NCAA + clubes/academias EEUU. Incluye fútbol femenino universitario (segmento en crecimiento, menos competido).</t>
        </is>
      </c>
    </row>
    <row r="3" ht="60" customHeight="1" s="47">
      <c r="A3" s="53"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47">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47">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47">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47">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47">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47">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47">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47">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47">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row r="14" ht="70" customHeight="1" s="47">
      <c r="A14" s="4" t="inlineStr">
        <is>
          <t>Seacoast United</t>
        </is>
      </c>
      <c r="B14" s="4" t="inlineStr">
        <is>
          <t>EEUU (New Hampshire)</t>
        </is>
      </c>
      <c r="C14" s="4" t="inlineStr">
        <is>
          <t>Club MLS NEXT</t>
        </is>
      </c>
      <c r="D14" s="9" t="inlineStr">
        <is>
          <t>Miembro del directorio oficial de MLS NEXT; club independiente (no academia de franquicia MLS)</t>
        </is>
      </c>
      <c r="E14" s="4" t="inlineStr">
        <is>
          <t>mlssoccer.com/mlsnext (lista de Joel) + web del club</t>
        </is>
      </c>
      <c r="F14" s="4" t="inlineStr">
        <is>
          <t>Iain Scott (Director of Coaching)</t>
        </is>
      </c>
      <c r="G14" s="4" t="inlineStr">
        <is>
          <t>iscott@seacoastunited.com</t>
        </is>
      </c>
      <c r="H14" s="4" t="inlineStr">
        <is>
          <t>Pendiente investigar</t>
        </is>
      </c>
      <c r="I14" s="9" t="inlineStr">
        <is>
          <t>Falta la dirección postal de Quality Servix Premium SL para poder enviar a EEUU (ley CAN-SPAM). Fecha prevista: 03/11/2026.</t>
        </is>
      </c>
      <c r="J14" s="9" t="n"/>
      <c r="K14" s="9" t="n"/>
      <c r="L14" s="10" t="n"/>
      <c r="M14" s="10" t="n"/>
      <c r="N14" s="9" t="n"/>
      <c r="O14" s="9" t="inlineStr">
        <is>
          <t>1er email: nada adjunto, solo texto. Si pide información: deck de empresa + ficha Team Experience.</t>
        </is>
      </c>
    </row>
    <row r="15" ht="70" customHeight="1" s="47">
      <c r="A15" s="4" t="inlineStr">
        <is>
          <t>Cedar Stars Academy</t>
        </is>
      </c>
      <c r="B15" s="4" t="inlineStr">
        <is>
          <t>EEUU (Nueva Jersey)</t>
        </is>
      </c>
      <c r="C15" s="4" t="inlineStr">
        <is>
          <t>Club MLS NEXT</t>
        </is>
      </c>
      <c r="D15" s="9" t="inlineStr">
        <is>
          <t>Miembro del directorio oficial de MLS NEXT; club independiente (no academia de franquicia MLS)</t>
        </is>
      </c>
      <c r="E15" s="4" t="inlineStr">
        <is>
          <t>mlssoccer.com/mlsnext (lista de Joel) + web del club</t>
        </is>
      </c>
      <c r="F15" s="4" t="inlineStr">
        <is>
          <t>Phil Swenda (Academy Director, Monmouth)</t>
        </is>
      </c>
      <c r="G15" s="4" t="inlineStr">
        <is>
          <t>phil.swenda@cedarstars.com</t>
        </is>
      </c>
      <c r="H15" s="4" t="inlineStr">
        <is>
          <t>Pendiente investigar</t>
        </is>
      </c>
      <c r="I15" s="9" t="inlineStr">
        <is>
          <t>Falta la dirección postal de Quality Servix Premium SL para poder enviar a EEUU (ley CAN-SPAM). Fecha prevista: 03/11/2026.</t>
        </is>
      </c>
      <c r="J15" s="9" t="n"/>
      <c r="K15" s="9" t="n"/>
      <c r="L15" s="10" t="n"/>
      <c r="M15" s="10" t="n"/>
      <c r="N15" s="9" t="n"/>
      <c r="O15" s="9" t="inlineStr">
        <is>
          <t>1er email: nada adjunto, solo texto. Si pide información: deck de empresa + ficha Team Experience.</t>
        </is>
      </c>
    </row>
    <row r="16" ht="70" customHeight="1" s="47">
      <c r="A16" s="4" t="inlineStr">
        <is>
          <t>Intercontinental Football Academy of New England</t>
        </is>
      </c>
      <c r="B16" s="4" t="inlineStr">
        <is>
          <t>EEUU (Massachusetts)</t>
        </is>
      </c>
      <c r="C16" s="4" t="inlineStr">
        <is>
          <t>Club MLS NEXT</t>
        </is>
      </c>
      <c r="D16" s="9" t="inlineStr">
        <is>
          <t>Miembro del directorio oficial de MLS NEXT; club independiente (no academia de franquicia MLS)</t>
        </is>
      </c>
      <c r="E16" s="4" t="inlineStr">
        <is>
          <t>mlssoccer.com/mlsnext (lista de Joel) + web del club</t>
        </is>
      </c>
      <c r="F16" s="4" t="inlineStr">
        <is>
          <t>Matt Hardiman (consultas de chicos)</t>
        </is>
      </c>
      <c r="G16" s="4" t="inlineStr">
        <is>
          <t>mhardiman@ifanewengland.com</t>
        </is>
      </c>
      <c r="H16" s="4" t="inlineStr">
        <is>
          <t>Pendiente investigar</t>
        </is>
      </c>
      <c r="I16" s="9" t="inlineStr">
        <is>
          <t>Falta la dirección postal de Quality Servix Premium SL para poder enviar a EEUU (ley CAN-SPAM). Fecha prevista: 03/11/2026.</t>
        </is>
      </c>
      <c r="J16" s="9" t="n"/>
      <c r="K16" s="9" t="n"/>
      <c r="L16" s="10" t="n"/>
      <c r="M16" s="10" t="n"/>
      <c r="N16" s="9" t="n"/>
      <c r="O16" s="9" t="inlineStr">
        <is>
          <t>1er email: nada adjunto, solo texto. Si pide información: deck de empresa + ficha Team Experience.</t>
        </is>
      </c>
    </row>
    <row r="17" ht="70" customHeight="1" s="47">
      <c r="A17" s="4" t="inlineStr">
        <is>
          <t>Ballistic United</t>
        </is>
      </c>
      <c r="B17" s="4" t="inlineStr">
        <is>
          <t>EEUU (California)</t>
        </is>
      </c>
      <c r="C17" s="4" t="inlineStr">
        <is>
          <t>Club MLS NEXT</t>
        </is>
      </c>
      <c r="D17" s="9" t="inlineStr">
        <is>
          <t>Miembro del directorio oficial de MLS NEXT; club independiente (no academia de franquicia MLS)</t>
        </is>
      </c>
      <c r="E17" s="4" t="inlineStr">
        <is>
          <t>mlssoccer.com/mlsnext (lista de Joel) + web del club</t>
        </is>
      </c>
      <c r="F17" s="4" t="inlineStr">
        <is>
          <t>Jerry Losson (MLS NEXT Director of Coaching)</t>
        </is>
      </c>
      <c r="G17" s="4" t="inlineStr">
        <is>
          <t>jerrylosson@busc.org</t>
        </is>
      </c>
      <c r="H17" s="4" t="inlineStr">
        <is>
          <t>Pendiente investigar</t>
        </is>
      </c>
      <c r="I17" s="9" t="inlineStr">
        <is>
          <t>Falta la dirección postal de Quality Servix Premium SL para poder enviar a EEUU (ley CAN-SPAM). Fecha prevista: 04/11/2026.</t>
        </is>
      </c>
      <c r="J17" s="9" t="n"/>
      <c r="K17" s="9" t="n"/>
      <c r="L17" s="10" t="n"/>
      <c r="M17" s="10" t="n"/>
      <c r="N17" s="9" t="n"/>
      <c r="O17" s="9" t="inlineStr">
        <is>
          <t>1er email: nada adjunto, solo texto. Si pide información: deck de empresa + ficha Team Experience.</t>
        </is>
      </c>
    </row>
    <row r="18" ht="70" customHeight="1" s="47">
      <c r="A18" s="4" t="inlineStr">
        <is>
          <t>FC Delco</t>
        </is>
      </c>
      <c r="B18" s="4" t="inlineStr">
        <is>
          <t>EEUU (Pensilvania)</t>
        </is>
      </c>
      <c r="C18" s="4" t="inlineStr">
        <is>
          <t>Club MLS NEXT</t>
        </is>
      </c>
      <c r="D18" s="9" t="inlineStr">
        <is>
          <t>Miembro del directorio oficial de MLS NEXT; club independiente (no academia de franquicia MLS)</t>
        </is>
      </c>
      <c r="E18" s="4" t="inlineStr">
        <is>
          <t>mlssoccer.com/mlsnext (lista de Joel) + web del club</t>
        </is>
      </c>
      <c r="F18" s="4" t="inlineStr">
        <is>
          <t>Jeff Zaun (Director de MLS NEXT; email personal sin confirmar)</t>
        </is>
      </c>
      <c r="G18" s="4" t="inlineStr">
        <is>
          <t>info@fcdelco.org</t>
        </is>
      </c>
      <c r="H18" s="4" t="inlineStr">
        <is>
          <t>Pendiente investigar</t>
        </is>
      </c>
      <c r="I18" s="9" t="inlineStr">
        <is>
          <t>Falta la dirección postal de Quality Servix Premium SL para poder enviar a EEUU (ley CAN-SPAM). Fecha prevista: 04/11/2026.</t>
        </is>
      </c>
      <c r="J18" s="9" t="n"/>
      <c r="K18" s="9" t="n"/>
      <c r="L18" s="10" t="n"/>
      <c r="M18" s="10" t="n"/>
      <c r="N18" s="9" t="n"/>
      <c r="O18" s="9" t="inlineStr">
        <is>
          <t>1er email: nada adjunto, solo texto. Si pide información: deck de empresa + ficha Team Experience.</t>
        </is>
      </c>
    </row>
    <row r="19" ht="70" customHeight="1" s="47">
      <c r="A19" s="4" t="inlineStr">
        <is>
          <t>Michigan Jaguars FC</t>
        </is>
      </c>
      <c r="B19" s="4" t="inlineStr">
        <is>
          <t>EEUU (Míchigan)</t>
        </is>
      </c>
      <c r="C19" s="4" t="inlineStr">
        <is>
          <t>Club MLS NEXT</t>
        </is>
      </c>
      <c r="D19" s="9" t="inlineStr">
        <is>
          <t>Miembro del directorio oficial de MLS NEXT; club independiente (no academia de franquicia MLS)</t>
        </is>
      </c>
      <c r="E19" s="4" t="inlineStr">
        <is>
          <t>mlssoccer.com/mlsnext (lista de Joel) + web del club</t>
        </is>
      </c>
      <c r="F19" s="4" t="inlineStr">
        <is>
          <t>Mo Hijazi (Director of Coaching, Dearborn; hay varias sedes)</t>
        </is>
      </c>
      <c r="G19" s="4" t="inlineStr">
        <is>
          <t>mo.hijazi@michiganjaguarsfc.com</t>
        </is>
      </c>
      <c r="H19" s="4" t="inlineStr">
        <is>
          <t>Pendiente investigar</t>
        </is>
      </c>
      <c r="I19" s="9" t="inlineStr">
        <is>
          <t>Falta la dirección postal de Quality Servix Premium SL para poder enviar a EEUU (ley CAN-SPAM). Fecha prevista: 04/11/2026.</t>
        </is>
      </c>
      <c r="J19" s="9" t="n"/>
      <c r="K19" s="9" t="n"/>
      <c r="L19" s="10" t="n"/>
      <c r="M19" s="10" t="n"/>
      <c r="N19" s="9" t="n"/>
      <c r="O19" s="9" t="inlineStr">
        <is>
          <t>1er email: nada adjunto, solo texto. Si pide información: deck de empresa + ficha Team Experience.</t>
        </is>
      </c>
    </row>
    <row r="20" ht="70" customHeight="1" s="47">
      <c r="A20" s="4" t="inlineStr">
        <is>
          <t>Lou Fusz Athletic</t>
        </is>
      </c>
      <c r="B20" s="4" t="inlineStr">
        <is>
          <t>EEUU (Misuri)</t>
        </is>
      </c>
      <c r="C20" s="4" t="inlineStr">
        <is>
          <t>Club MLS NEXT</t>
        </is>
      </c>
      <c r="D20" s="9" t="inlineStr">
        <is>
          <t>Miembro del directorio oficial de MLS NEXT; club independiente (no academia de franquicia MLS)</t>
        </is>
      </c>
      <c r="E20" s="4" t="inlineStr">
        <is>
          <t>mlssoccer.com/mlsnext (lista de Joel) + web del club</t>
        </is>
      </c>
      <c r="F20" s="4" t="inlineStr">
        <is>
          <t>Matt Mueller (Director of Coaching and Competition)</t>
        </is>
      </c>
      <c r="G20" s="4" t="inlineStr">
        <is>
          <t>matt.mueller@loufuszathletic.com</t>
        </is>
      </c>
      <c r="H20" s="4" t="inlineStr">
        <is>
          <t>Pendiente investigar</t>
        </is>
      </c>
      <c r="I20" s="9" t="inlineStr">
        <is>
          <t>Falta la dirección postal de Quality Servix Premium SL para poder enviar a EEUU (ley CAN-SPAM). Fecha prevista: 10/11/2026.</t>
        </is>
      </c>
      <c r="J20" s="9" t="n"/>
      <c r="K20" s="9" t="n"/>
      <c r="L20" s="10" t="n"/>
      <c r="M20" s="10" t="n"/>
      <c r="N20" s="9" t="n"/>
      <c r="O20" s="9" t="inlineStr">
        <is>
          <t>1er email: nada adjunto, solo texto. Si pide información: deck de empresa + ficha Team Experience.</t>
        </is>
      </c>
    </row>
    <row r="21" ht="70" customHeight="1" s="47">
      <c r="A21" s="4" t="inlineStr">
        <is>
          <t>St. Louis Scott Gallagher</t>
        </is>
      </c>
      <c r="B21" s="4" t="inlineStr">
        <is>
          <t>EEUU (Misuri)</t>
        </is>
      </c>
      <c r="C21" s="4" t="inlineStr">
        <is>
          <t>Club MLS NEXT</t>
        </is>
      </c>
      <c r="D21" s="9" t="inlineStr">
        <is>
          <t>Miembro del directorio oficial de MLS NEXT; club independiente (no academia de franquicia MLS)</t>
        </is>
      </c>
      <c r="E21" s="4" t="inlineStr">
        <is>
          <t>mlssoccer.com/mlsnext (lista de Joel) + web del club</t>
        </is>
      </c>
      <c r="F21" s="4" t="inlineStr">
        <is>
          <t>Steve Trittschuh (MLS NEXT Director)</t>
        </is>
      </c>
      <c r="G21" s="4" t="inlineStr">
        <is>
          <t>strittschuh@slsgsoccer.com</t>
        </is>
      </c>
      <c r="H21" s="4" t="inlineStr">
        <is>
          <t>Pendiente investigar</t>
        </is>
      </c>
      <c r="I21" s="9" t="inlineStr">
        <is>
          <t>Falta la dirección postal de Quality Servix Premium SL para poder enviar a EEUU (ley CAN-SPAM). Fecha prevista: 10/11/2026.</t>
        </is>
      </c>
      <c r="J21" s="9" t="n"/>
      <c r="K21" s="9" t="n"/>
      <c r="L21" s="10" t="n"/>
      <c r="M21" s="10" t="n"/>
      <c r="N21" s="9" t="n"/>
      <c r="O21" s="9" t="inlineStr">
        <is>
          <t>1er email: nada adjunto, solo texto. Si pide información: deck de empresa + ficha Team Experience.</t>
        </is>
      </c>
    </row>
    <row r="22" ht="70" customHeight="1" s="47">
      <c r="A22" s="4" t="inlineStr">
        <is>
          <t>Cincinnati United Premier</t>
        </is>
      </c>
      <c r="B22" s="4" t="inlineStr">
        <is>
          <t>EEUU (Ohio)</t>
        </is>
      </c>
      <c r="C22" s="4" t="inlineStr">
        <is>
          <t>Club MLS NEXT</t>
        </is>
      </c>
      <c r="D22" s="9" t="inlineStr">
        <is>
          <t>Miembro del directorio oficial de MLS NEXT; club independiente (no academia de franquicia MLS)</t>
        </is>
      </c>
      <c r="E22" s="4" t="inlineStr">
        <is>
          <t>mlssoccer.com/mlsnext (lista de Joel) + web del club</t>
        </is>
      </c>
      <c r="F22" s="4" t="inlineStr">
        <is>
          <t>Reece Hands (Technical Director y MLS NEXT Director)</t>
        </is>
      </c>
      <c r="G22" s="4" t="inlineStr">
        <is>
          <t>rhands@cincinnatiunitedsc.com</t>
        </is>
      </c>
      <c r="H22" s="4" t="inlineStr">
        <is>
          <t>Pendiente investigar</t>
        </is>
      </c>
      <c r="I22" s="9" t="inlineStr">
        <is>
          <t>Falta la dirección postal de Quality Servix Premium SL para poder enviar a EEUU (ley CAN-SPAM). Fecha prevista: 10/11/2026.</t>
        </is>
      </c>
      <c r="J22" s="9" t="n"/>
      <c r="K22" s="9" t="n"/>
      <c r="L22" s="10" t="n"/>
      <c r="M22" s="10" t="n"/>
      <c r="N22" s="9" t="n"/>
      <c r="O22" s="9" t="inlineStr">
        <is>
          <t>1er email: nada adjunto, solo texto. Si pide información: deck de empresa + ficha Team Experience.</t>
        </is>
      </c>
    </row>
    <row r="23" ht="70" customHeight="1" s="47">
      <c r="A23" s="4" t="inlineStr">
        <is>
          <t>Tampa Bay United</t>
        </is>
      </c>
      <c r="B23" s="4" t="inlineStr">
        <is>
          <t>EEUU (Florida)</t>
        </is>
      </c>
      <c r="C23" s="4" t="inlineStr">
        <is>
          <t>Club MLS NEXT</t>
        </is>
      </c>
      <c r="D23" s="9" t="inlineStr">
        <is>
          <t>Miembro del directorio oficial de MLS NEXT; club independiente (no academia de franquicia MLS)</t>
        </is>
      </c>
      <c r="E23" s="4" t="inlineStr">
        <is>
          <t>mlssoccer.com/mlsnext (lista de Joel) + web del club</t>
        </is>
      </c>
      <c r="F23" s="4" t="inlineStr">
        <is>
          <t>Fernando Gonzalez (MLS NEXT Director)</t>
        </is>
      </c>
      <c r="G23" s="4" t="inlineStr">
        <is>
          <t>fgonzalez@tbusc.com</t>
        </is>
      </c>
      <c r="H23" s="4" t="inlineStr">
        <is>
          <t>Pendiente investigar</t>
        </is>
      </c>
      <c r="I23" s="9" t="inlineStr">
        <is>
          <t>Falta la dirección postal de Quality Servix Premium SL para poder enviar a EEUU (ley CAN-SPAM). Fecha prevista: 11/11/2026.</t>
        </is>
      </c>
      <c r="J23" s="9" t="n"/>
      <c r="K23" s="9" t="n"/>
      <c r="L23" s="10" t="n"/>
      <c r="M23" s="10" t="n"/>
      <c r="N23" s="9" t="n"/>
      <c r="O23" s="9" t="inlineStr">
        <is>
          <t>1er email: nada adjunto, solo texto. Si pide información: deck de empresa + ficha Team Experience.</t>
        </is>
      </c>
    </row>
    <row r="24" ht="70" customHeight="1" s="47">
      <c r="A24" s="4" t="inlineStr">
        <is>
          <t>Bethesda Soccer Club</t>
        </is>
      </c>
      <c r="B24" s="4" t="inlineStr">
        <is>
          <t>EEUU (Maryland)</t>
        </is>
      </c>
      <c r="C24" s="4" t="inlineStr">
        <is>
          <t>Club MLS NEXT</t>
        </is>
      </c>
      <c r="D24" s="9" t="inlineStr">
        <is>
          <t>Miembro del directorio oficial de MLS NEXT; club independiente (no academia de franquicia MLS)</t>
        </is>
      </c>
      <c r="E24" s="4" t="inlineStr">
        <is>
          <t>mlssoccer.com/mlsnext (lista de Joel) + web del club</t>
        </is>
      </c>
      <c r="F24" s="4" t="inlineStr">
        <is>
          <t>Derek Biss (Academy Director, MLS NEXT)</t>
        </is>
      </c>
      <c r="G24" s="4" t="inlineStr">
        <is>
          <t>dbiss@bethesdasoccer.org</t>
        </is>
      </c>
      <c r="H24" s="4" t="inlineStr">
        <is>
          <t>Pendiente investigar</t>
        </is>
      </c>
      <c r="I24" s="9" t="inlineStr">
        <is>
          <t>Falta la dirección postal de Quality Servix Premium SL para poder enviar a EEUU (ley CAN-SPAM). Fecha prevista: 11/11/2026.</t>
        </is>
      </c>
      <c r="J24" s="9" t="n"/>
      <c r="K24" s="9" t="n"/>
      <c r="L24" s="10" t="n"/>
      <c r="M24" s="10" t="n"/>
      <c r="N24" s="9" t="n"/>
      <c r="O24" s="9" t="inlineStr">
        <is>
          <t>1er email: nada adjunto, solo texto. Si pide información: deck de empresa + ficha Team Experience.</t>
        </is>
      </c>
    </row>
    <row r="25" ht="70" customHeight="1" s="47">
      <c r="A25" s="4" t="inlineStr">
        <is>
          <t>Walnut Creek Surf</t>
        </is>
      </c>
      <c r="B25" s="4" t="inlineStr">
        <is>
          <t>EEUU (California)</t>
        </is>
      </c>
      <c r="C25" s="4" t="inlineStr">
        <is>
          <t>Club MLS NEXT</t>
        </is>
      </c>
      <c r="D25" s="9" t="inlineStr">
        <is>
          <t>Miembro del directorio oficial de MLS NEXT; club independiente (no academia de franquicia MLS)</t>
        </is>
      </c>
      <c r="E25" s="4" t="inlineStr">
        <is>
          <t>mlssoccer.com/mlsnext (lista de Joel) + web del club</t>
        </is>
      </c>
      <c r="F25" s="4" t="inlineStr">
        <is>
          <t>Mani Salimpour (Director of Coaching)</t>
        </is>
      </c>
      <c r="G25" s="4" t="inlineStr">
        <is>
          <t>mani@wcsc.org</t>
        </is>
      </c>
      <c r="H25" s="4" t="inlineStr">
        <is>
          <t>Pendiente investigar</t>
        </is>
      </c>
      <c r="I25" s="9" t="inlineStr">
        <is>
          <t>Falta la dirección postal de Quality Servix Premium SL para poder enviar a EEUU (ley CAN-SPAM). Fecha prevista: 17/11/2026.</t>
        </is>
      </c>
      <c r="J25" s="9" t="n"/>
      <c r="K25" s="9" t="n"/>
      <c r="L25" s="10" t="n"/>
      <c r="M25" s="10" t="n"/>
      <c r="N25" s="9" t="n"/>
      <c r="O25" s="9" t="inlineStr">
        <is>
          <t>1er email: nada adjunto, solo texto. Si pide información: deck de empresa + ficha Team Experience.</t>
        </is>
      </c>
    </row>
    <row r="26" ht="70" customHeight="1" s="47">
      <c r="A26" s="4" t="inlineStr">
        <is>
          <t>Chicago FC United</t>
        </is>
      </c>
      <c r="B26" s="4" t="inlineStr">
        <is>
          <t>EEUU (Illinois)</t>
        </is>
      </c>
      <c r="C26" s="4" t="inlineStr">
        <is>
          <t>Club MLS NEXT</t>
        </is>
      </c>
      <c r="D26" s="9" t="inlineStr">
        <is>
          <t>Miembro del directorio oficial de MLS NEXT; club independiente (no academia de franquicia MLS)</t>
        </is>
      </c>
      <c r="E26" s="4" t="inlineStr">
        <is>
          <t>mlssoccer.com/mlsnext (lista de Joel) + web del club</t>
        </is>
      </c>
      <c r="F26" s="4" t="inlineStr">
        <is>
          <t>Jeff DeGroot (MLS NEXT Academy Director; email personal sin confirmar)</t>
        </is>
      </c>
      <c r="G26" s="4" t="inlineStr">
        <is>
          <t>info@chicagofcunited.com</t>
        </is>
      </c>
      <c r="H26" s="4" t="inlineStr">
        <is>
          <t>Pendiente investigar</t>
        </is>
      </c>
      <c r="I26" s="9" t="inlineStr">
        <is>
          <t>Falta la dirección postal de Quality Servix Premium SL para poder enviar a EEUU (ley CAN-SPAM). Fecha prevista: 17/11/2026.</t>
        </is>
      </c>
      <c r="J26" s="9" t="n"/>
      <c r="K26" s="9" t="n"/>
      <c r="L26" s="10" t="n"/>
      <c r="M26" s="10" t="n"/>
      <c r="N26" s="9" t="n"/>
      <c r="O26" s="9" t="inlineStr">
        <is>
          <t>1er email: nada adjunto, solo texto. Si pide información: deck de empresa + ficha Team Experience.</t>
        </is>
      </c>
    </row>
    <row r="27" ht="70" customHeight="1" s="47">
      <c r="A27" s="4" t="inlineStr">
        <is>
          <t>Sockers FC Chicago</t>
        </is>
      </c>
      <c r="B27" s="4" t="inlineStr">
        <is>
          <t>EEUU (Illinois)</t>
        </is>
      </c>
      <c r="C27" s="4" t="inlineStr">
        <is>
          <t>Club MLS NEXT</t>
        </is>
      </c>
      <c r="D27" s="9" t="inlineStr">
        <is>
          <t>Miembro del directorio oficial de MLS NEXT; club independiente (no academia de franquicia MLS)</t>
        </is>
      </c>
      <c r="E27" s="4" t="inlineStr">
        <is>
          <t>mlssoccer.com/mlsnext (lista de Joel) + web del club</t>
        </is>
      </c>
      <c r="F27" s="4" t="inlineStr">
        <is>
          <t>Oleg Vatchev (Director de Metodología MLS NEXT; email personal sin confirmar)</t>
        </is>
      </c>
      <c r="G27" s="4" t="inlineStr">
        <is>
          <t>admin@sockersfcchicago.com</t>
        </is>
      </c>
      <c r="H27" s="4" t="inlineStr">
        <is>
          <t>Pendiente investigar</t>
        </is>
      </c>
      <c r="I27" s="9" t="inlineStr">
        <is>
          <t>Falta la dirección postal de Quality Servix Premium SL para poder enviar a EEUU (ley CAN-SPAM). Fecha prevista: 11/11/2026.</t>
        </is>
      </c>
      <c r="J27" s="9" t="n"/>
      <c r="K27" s="9" t="n"/>
      <c r="L27" s="10" t="n"/>
      <c r="M27" s="10" t="n"/>
      <c r="N27" s="9" t="n"/>
      <c r="O27" s="9" t="inlineStr">
        <is>
          <t>1er email: nada adjunto, solo texto. Si pide información: deck de empresa + ficha Team Experience.</t>
        </is>
      </c>
    </row>
  </sheetData>
  <autoFilter ref="A5:O13"/>
  <mergeCells count="3">
    <mergeCell ref="A3:N4"/>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J1"/>
    </sheetView>
  </sheetViews>
  <sheetFormatPr baseColWidth="10" defaultColWidth="8.83203125" defaultRowHeight="15"/>
  <cols>
    <col width="30" customWidth="1" style="47" min="1" max="1"/>
    <col width="8" customWidth="1" style="47" min="2" max="2"/>
    <col width="18" customWidth="1" style="47" min="3" max="3"/>
    <col width="30" customWidth="1" style="47" min="4" max="4"/>
    <col width="18" customWidth="1" style="47" min="5" max="5"/>
    <col width="16" customWidth="1" style="47" min="6" max="6"/>
    <col width="28" customWidth="1" style="47" min="7" max="7"/>
    <col width="34" customWidth="1" style="47" min="8" max="8"/>
    <col width="16" customWidth="1" style="47" min="9" max="9"/>
    <col width="40" customWidth="1" style="47" min="10" max="10"/>
    <col width="55" customWidth="1" style="47" min="11" max="11"/>
  </cols>
  <sheetData>
    <row r="1" ht="18" customHeight="1" s="47">
      <c r="A1" s="50" t="inlineStr">
        <is>
          <t>Segmento C — Becas deportivas (inbound Instagram)</t>
        </is>
      </c>
    </row>
    <row r="2">
      <c r="A2" s="51" t="inlineStr">
        <is>
          <t>No es outreach frío — es inbound que ya llega solo. El trabajo es cualificar y cerrar mejor.</t>
        </is>
      </c>
    </row>
    <row r="3" ht="60" customHeight="1" s="47">
      <c r="A3" s="53"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47">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47">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47">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47">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47">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47">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47">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47">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Perdido</t>
        </is>
      </c>
      <c r="F12" s="4" t="inlineStr">
        <is>
          <t>Tienen vídeo del año pasado + uno actualizado en camino (semanas)</t>
        </is>
      </c>
      <c r="G12" s="4" t="inlineStr">
        <is>
          <t>Sí — edad, nivel y plazo (agosto 2027) confirmados por el padre</t>
        </is>
      </c>
      <c r="H12" s="9" t="inlineStr">
        <is>
          <t>Frío: sin respuesta al follow-up del 13/10 ni al último mensaje del 20/10. Retomar en enero 2027 con el gancho de los plazos de la temporada siguiente. No insistir.</t>
        </is>
      </c>
      <c r="I12" s="98" t="n">
        <v>46322</v>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 | 27/10: Joel confirma que sigue sin contestar. Pasado a Frío.</t>
        </is>
      </c>
      <c r="K12" s="9" t="inlineStr">
        <is>
          <t>1er DM: sin adjuntos. Tras cualificar (nivel + vídeo): ficha Always-Up-Becas-EEUU.pdf (2 págs, en español, pensada para móvil, sin precio). NUNCA el deck de University Soccer. Llamada: Calendly.</t>
        </is>
      </c>
    </row>
    <row r="13" ht="42" customHeight="1" s="47">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47">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47">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47">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47">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47">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47">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47">
      <c r="A20" s="4" t="inlineStr">
        <is>
          <t>Daniel / Instagram: Danny (confirmar @usuario exacto)</t>
        </is>
      </c>
      <c r="B20" s="4" t="inlineStr">
        <is>
          <t>17 (nacido sept. 2009)</t>
        </is>
      </c>
      <c r="C20" s="4" t="inlineStr">
        <is>
          <t>España (recién mudado desde EEUU, ciudad por confirmar)</t>
        </is>
      </c>
      <c r="D20" s="4" t="inlineStr">
        <is>
          <t>Jugó MLS NEXT U17 el año pasado en EEUU (nivel alto) — posición por confirmar</t>
        </is>
      </c>
      <c r="E20" s="4" t="inlineStr">
        <is>
          <t>Perdido</t>
        </is>
      </c>
      <c r="F20" s="4" t="inlineStr">
        <is>
          <t>No pedido todavía</t>
        </is>
      </c>
      <c r="G20" s="4" t="inlineStr">
        <is>
          <t>Sí — nivel MLS NEXT es señal fuerte, falta confirmar posición y club actual</t>
        </is>
      </c>
      <c r="H20" s="9" t="inlineStr">
        <is>
          <t>Frío: sin respuesta al mensaje del 21/09 ni al follow-up del 14/10. Retomar en enero 2027 si él escribe. No insistir.</t>
        </is>
      </c>
      <c r="I20" s="98" t="n">
        <v>46322</v>
      </c>
      <c r="J20" s="9" t="inlineStr">
        <is>
          <t>Pregunta genuina sobre 1º vs 2º de Bachillerato y elegibilidad NCAA — no se improvisó respuesta, se remitió a la evaluación completa con el equipo especializado. Edad+plazo+nivel ya fuertes antes incluso de pedir vídeo. | 14/10: sin respuesta desde el 21/09 (3 semanas). Un solo follow-up. | 27/10: sin respuesta tras el follow-up. Pasado a Frío.</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8"/>
  <sheetViews>
    <sheetView showGridLines="0" workbookViewId="0">
      <selection activeCell="A1" sqref="A1:H1"/>
    </sheetView>
  </sheetViews>
  <sheetFormatPr baseColWidth="10" defaultColWidth="8.83203125" defaultRowHeight="15"/>
  <cols>
    <col width="22" customWidth="1" style="47" min="1" max="1"/>
    <col width="20" customWidth="1" style="47" min="2" max="2"/>
    <col width="16" customWidth="1" style="47" min="3" max="4"/>
    <col width="18" customWidth="1" style="47" min="5" max="5"/>
    <col width="20" customWidth="1" style="47" min="6" max="6"/>
    <col width="14" customWidth="1" style="47" min="7" max="7"/>
    <col width="12" customWidth="1" style="47" min="8" max="8"/>
  </cols>
  <sheetData>
    <row r="1" ht="18" customHeight="1" s="47">
      <c r="A1" s="50" t="inlineStr">
        <is>
          <t>Dashboard — funnel por línea de negocio</t>
        </is>
      </c>
    </row>
    <row r="2">
      <c r="A2" s="51" t="inlineStr">
        <is>
          <t>Estado actual de cada línea. Actualizar Estado/Etapa en las pestañas de segmento — esto se recalcula solo.</t>
        </is>
      </c>
    </row>
    <row r="3" ht="60" customHeight="1" s="47">
      <c r="A3" s="53"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47">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3"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3"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47" min="1" max="1"/>
    <col width="20" customWidth="1" style="47" min="2" max="2"/>
    <col width="26" customWidth="1" style="47" min="3" max="3"/>
    <col width="30" customWidth="1" style="47" min="4" max="4"/>
    <col width="18" customWidth="1" style="47" min="5" max="5"/>
    <col width="40" customWidth="1" style="47" min="6" max="6"/>
  </cols>
  <sheetData>
    <row r="1" ht="18" customHeight="1" s="47">
      <c r="A1" s="50" t="inlineStr">
        <is>
          <t>LinkedIn — plan diario</t>
        </is>
      </c>
    </row>
    <row r="2">
      <c r="A2" s="51" t="inlineStr">
        <is>
          <t>Rellenar cada día que trabajes outreach.</t>
        </is>
      </c>
    </row>
    <row r="3" ht="60" customHeight="1" s="47">
      <c r="A3" s="53"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47">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0"/>
  <sheetViews>
    <sheetView workbookViewId="0">
      <pane ySplit="4" topLeftCell="A5" activePane="bottomLeft" state="frozen"/>
      <selection pane="bottomLeft" activeCell="A1" sqref="A1"/>
    </sheetView>
  </sheetViews>
  <sheetFormatPr baseColWidth="10" defaultColWidth="8.83203125" defaultRowHeight="15"/>
  <cols>
    <col width="14" customWidth="1" style="47" min="1" max="1"/>
    <col width="26" customWidth="1" style="47" min="2" max="2"/>
    <col width="40" customWidth="1" style="47" min="3" max="3"/>
    <col width="22" customWidth="1" style="47" min="4" max="4"/>
    <col width="40" customWidth="1" style="47" min="5" max="5"/>
    <col width="20" customWidth="1" style="47" min="6" max="6"/>
  </cols>
  <sheetData>
    <row r="1" ht="18" customHeight="1" s="47">
      <c r="A1" s="50" t="inlineStr">
        <is>
          <t>Oportunidades y notas sueltas</t>
        </is>
      </c>
    </row>
    <row r="2">
      <c r="A2" s="51" t="inlineStr">
        <is>
          <t>Ideas que surgen investigando, sin operativa de venta propia todavía.</t>
        </is>
      </c>
    </row>
    <row r="3" ht="30" customHeight="1" s="47">
      <c r="A3" s="53"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47">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47">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47">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47">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row r="10">
      <c r="A10" s="4" t="inlineStr">
        <is>
          <t>2026-10</t>
        </is>
      </c>
      <c r="B10" s="4" t="inlineStr">
        <is>
          <t>Socio / canal Argentina</t>
        </is>
      </c>
      <c r="C10" s="9" t="inlineStr">
        <is>
          <t>Gonzalo (Argentina): mueve unas 1.000 personas a España en 2027 (jugadores y acompañantes) con red de familias, niños y clubes. Quiere ver opciones y cómo trabajar juntos para 2028.</t>
        </is>
      </c>
      <c r="D10" s="4" t="inlineStr">
        <is>
          <t>Reunión con Joel (semana del 19/10/2026)</t>
        </is>
      </c>
      <c r="E10" s="9" t="inlineStr">
        <is>
          <t>Propuesta definitiva (mezcla de Joel y Enrique) lista el 27/10 (01-clients/propuestas/Always-Up-Propuesta-Gonzalo-Argentina-2028.pdf). Siguiente: llamada de 30 min esta semana o la próxima y preguntas de descubrimiento (grupos, volumen 2028, presupuesto, cómo viajan hoy). Modelo de colaboración y condiciones: decisión de Joel y Enrique antes de dar números.</t>
        </is>
      </c>
      <c r="F10" s="4" t="inlineStr">
        <is>
          <t>Propuesta preparada</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2026-10-27T20:47:08Z</dcterms:modified>
  <cp:lastModifiedBy>Joel Martinez SR</cp:lastModifiedBy>
</cp:coreProperties>
</file>