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diario'!$A$4:$J$140</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91029" fullCalcOnLoad="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34">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family val="2"/>
      <color rgb="FF000000"/>
      <sz val="10"/>
    </font>
    <font>
      <name val="Calibri"/>
      <family val="2"/>
      <b val="1"/>
      <sz val="10"/>
    </font>
    <font>
      <name val="Calibri"/>
      <family val="2"/>
      <b val="1"/>
      <color rgb="FF0B1F3A"/>
      <sz val="15"/>
    </font>
    <font>
      <name val="Calibri"/>
      <family val="2"/>
      <color rgb="FF444444"/>
      <sz val="10"/>
    </font>
    <font>
      <name val="Calibri"/>
      <family val="2"/>
      <b val="1"/>
      <color rgb="FFFFFFFF"/>
      <sz val="10"/>
    </font>
    <font>
      <name val="Calibri"/>
      <family val="2"/>
      <b val="1"/>
      <color rgb="FFFFFFFF"/>
      <sz val="11"/>
    </font>
    <font>
      <name val="Calibri"/>
      <family val="2"/>
      <b val="1"/>
      <color rgb="FFFFFFFF"/>
      <sz val="11"/>
    </font>
    <font>
      <name val="Calibri"/>
      <family val="2"/>
      <color rgb="FF000000"/>
      <sz val="10"/>
    </font>
    <font>
      <name val="Calibri"/>
      <family val="2"/>
      <b val="1"/>
      <sz val="10"/>
    </font>
    <font>
      <name val="Calibri"/>
      <family val="2"/>
      <i val="1"/>
      <color rgb="FF777777"/>
      <sz val="10"/>
    </font>
    <font>
      <name val="Calibri"/>
      <family val="2"/>
      <sz val="10"/>
    </font>
    <font>
      <name val="Calibri"/>
      <family val="2"/>
      <b val="1"/>
      <color rgb="FF0B1F3A"/>
      <sz val="16"/>
    </font>
    <font>
      <name val="Calibri"/>
      <family val="2"/>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1">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22" fillId="0" borderId="0" pivotButton="0" quotePrefix="0" xfId="0"/>
    <xf numFmtId="0" fontId="23" fillId="0" borderId="0" pivotButton="0" quotePrefix="0" xfId="0"/>
    <xf numFmtId="0" fontId="19" fillId="0" borderId="2" applyAlignment="1" pivotButton="0" quotePrefix="0" xfId="0">
      <alignment vertical="top" wrapText="1"/>
    </xf>
    <xf numFmtId="0" fontId="21" fillId="0" borderId="2" applyAlignment="1" pivotButton="0" quotePrefix="0" xfId="0">
      <alignment vertical="top" wrapText="1"/>
    </xf>
    <xf numFmtId="0" fontId="13" fillId="0" borderId="0" pivotButton="0" quotePrefix="0" xfId="0"/>
    <xf numFmtId="0" fontId="15" fillId="4" borderId="2" applyAlignment="1" pivotButton="0" quotePrefix="0" xfId="0">
      <alignment vertical="center" wrapText="1"/>
    </xf>
    <xf numFmtId="0" fontId="16" fillId="4" borderId="2" pivotButton="0" quotePrefix="0" xfId="0"/>
    <xf numFmtId="164" fontId="18" fillId="0" borderId="2" applyAlignment="1" pivotButton="0" quotePrefix="0" xfId="0">
      <alignment vertical="top" wrapText="1"/>
    </xf>
    <xf numFmtId="0" fontId="18" fillId="0" borderId="2" applyAlignment="1" pivotButton="0" quotePrefix="0" xfId="0">
      <alignment vertical="top" wrapText="1"/>
    </xf>
    <xf numFmtId="0" fontId="18" fillId="0" borderId="2" applyAlignment="1" pivotButton="0" quotePrefix="0" xfId="0">
      <alignment horizontal="center" vertical="top"/>
    </xf>
    <xf numFmtId="0" fontId="18" fillId="6" borderId="2" applyAlignment="1" pivotButton="0" quotePrefix="0" xfId="0">
      <alignment vertical="top" wrapText="1"/>
    </xf>
    <xf numFmtId="0" fontId="18" fillId="7" borderId="2" applyAlignment="1" pivotButton="0" quotePrefix="0" xfId="0">
      <alignment vertical="top" wrapText="1"/>
    </xf>
    <xf numFmtId="0" fontId="18" fillId="8" borderId="2" applyAlignment="1" pivotButton="0" quotePrefix="0" xfId="0">
      <alignment vertical="top" wrapText="1"/>
    </xf>
    <xf numFmtId="164" fontId="20" fillId="0" borderId="2" applyAlignment="1" pivotButton="0" quotePrefix="0" xfId="0">
      <alignment vertical="top" wrapText="1"/>
    </xf>
    <xf numFmtId="0" fontId="20" fillId="0" borderId="2" applyAlignment="1" pivotButton="0" quotePrefix="0" xfId="0">
      <alignment vertical="top" wrapText="1"/>
    </xf>
    <xf numFmtId="0" fontId="20" fillId="0" borderId="2" applyAlignment="1" pivotButton="0" quotePrefix="0" xfId="0">
      <alignment horizontal="center" vertical="top"/>
    </xf>
    <xf numFmtId="0" fontId="20" fillId="8" borderId="2" applyAlignment="1" pivotButton="0" quotePrefix="0" xfId="0">
      <alignment vertical="top" wrapText="1"/>
    </xf>
    <xf numFmtId="0" fontId="18" fillId="9" borderId="2" applyAlignment="1" pivotButton="0" quotePrefix="0" xfId="0">
      <alignment vertical="top" wrapText="1"/>
    </xf>
    <xf numFmtId="0" fontId="18" fillId="10" borderId="2" applyAlignment="1" pivotButton="0" quotePrefix="0" xfId="0">
      <alignment vertical="top" wrapText="1"/>
    </xf>
    <xf numFmtId="164" fontId="21" fillId="8" borderId="2" applyAlignment="1" pivotButton="0" quotePrefix="0" xfId="0">
      <alignment vertical="top" wrapText="1"/>
    </xf>
    <xf numFmtId="0" fontId="21" fillId="8" borderId="2" applyAlignment="1" pivotButton="0" quotePrefix="0" xfId="0">
      <alignment vertical="top" wrapText="1"/>
    </xf>
    <xf numFmtId="0" fontId="21" fillId="8" borderId="2" applyAlignment="1" pivotButton="0" quotePrefix="0" xfId="0">
      <alignment horizontal="center" vertical="top"/>
    </xf>
    <xf numFmtId="164" fontId="21" fillId="9" borderId="2" applyAlignment="1" pivotButton="0" quotePrefix="0" xfId="0">
      <alignment vertical="top" wrapText="1"/>
    </xf>
    <xf numFmtId="0" fontId="21" fillId="9" borderId="2" applyAlignment="1" pivotButton="0" quotePrefix="0" xfId="0">
      <alignment vertical="top" wrapText="1"/>
    </xf>
    <xf numFmtId="0" fontId="21" fillId="9" borderId="2" applyAlignment="1" pivotButton="0" quotePrefix="0" xfId="0">
      <alignment horizontal="center" vertical="top"/>
    </xf>
    <xf numFmtId="164" fontId="21" fillId="10" borderId="2" applyAlignment="1" pivotButton="0" quotePrefix="0" xfId="0">
      <alignment vertical="top" wrapText="1"/>
    </xf>
    <xf numFmtId="0" fontId="21" fillId="10" borderId="2" applyAlignment="1" pivotButton="0" quotePrefix="0" xfId="0">
      <alignment vertical="top" wrapText="1"/>
    </xf>
    <xf numFmtId="0" fontId="21" fillId="10" borderId="2" applyAlignment="1" pivotButton="0" quotePrefix="0" xfId="0">
      <alignment horizontal="center" vertical="top"/>
    </xf>
    <xf numFmtId="164" fontId="21" fillId="11" borderId="2" applyAlignment="1" pivotButton="0" quotePrefix="0" xfId="0">
      <alignment vertical="top" wrapText="1"/>
    </xf>
    <xf numFmtId="0" fontId="21" fillId="11" borderId="2" applyAlignment="1" pivotButton="0" quotePrefix="0" xfId="0">
      <alignment vertical="top" wrapText="1"/>
    </xf>
    <xf numFmtId="0" fontId="21" fillId="11" borderId="2" applyAlignment="1" pivotButton="0" quotePrefix="0" xfId="0">
      <alignment horizontal="center" vertical="top"/>
    </xf>
    <xf numFmtId="164" fontId="21" fillId="12" borderId="2" applyAlignment="1" pivotButton="0" quotePrefix="0" xfId="0">
      <alignment vertical="top" wrapText="1"/>
    </xf>
    <xf numFmtId="0" fontId="21" fillId="12" borderId="2" applyAlignment="1" pivotButton="0" quotePrefix="0" xfId="0">
      <alignment vertical="top" wrapText="1"/>
    </xf>
    <xf numFmtId="0" fontId="21" fillId="12" borderId="2" applyAlignment="1" pivotButton="0" quotePrefix="0" xfId="0">
      <alignment horizontal="center" vertical="top"/>
    </xf>
    <xf numFmtId="0" fontId="21" fillId="7" borderId="2" applyAlignment="1" pivotButton="0" quotePrefix="0" xfId="0">
      <alignment vertical="top" wrapText="1"/>
    </xf>
    <xf numFmtId="0" fontId="21" fillId="6" borderId="2" applyAlignment="1" pivotButton="0" quotePrefix="0" xfId="0">
      <alignment vertical="top" wrapText="1"/>
    </xf>
    <xf numFmtId="0" fontId="11" fillId="0" borderId="2" applyAlignment="1" pivotButton="0" quotePrefix="0" xfId="0">
      <alignment vertical="top" wrapText="1"/>
    </xf>
    <xf numFmtId="0" fontId="12" fillId="0" borderId="2" applyAlignment="1" pivotButton="0" quotePrefix="0" xfId="0">
      <alignment vertical="top" wrapText="1"/>
    </xf>
    <xf numFmtId="0" fontId="17" fillId="5" borderId="0" pivotButton="0" quotePrefix="0" xfId="0"/>
    <xf numFmtId="0" fontId="0" fillId="0" borderId="0" pivotButton="0" quotePrefix="0" xfId="0"/>
    <xf numFmtId="0" fontId="14" fillId="0" borderId="0" applyAlignment="1" pivotButton="0" quotePrefix="0" xfId="0">
      <alignment vertical="top" wrapText="1"/>
    </xf>
    <xf numFmtId="0" fontId="16"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32" fillId="0" borderId="0" pivotButton="0" quotePrefix="0" xfId="0"/>
    <xf numFmtId="0" fontId="33" fillId="0" borderId="0" pivotButton="0" quotePrefix="0" xfId="0"/>
    <xf numFmtId="0" fontId="27" fillId="13" borderId="0" pivotButton="0" quotePrefix="0" xfId="0"/>
    <xf numFmtId="0" fontId="30" fillId="0" borderId="3" applyAlignment="1" pivotButton="0" quotePrefix="0" xfId="0">
      <alignment vertical="top" wrapText="1"/>
    </xf>
    <xf numFmtId="0" fontId="31" fillId="0" borderId="3" applyAlignment="1" pivotButton="0" quotePrefix="0" xfId="0">
      <alignment vertical="top" wrapText="1"/>
    </xf>
    <xf numFmtId="0" fontId="24" fillId="0" borderId="0" pivotButton="0" quotePrefix="0" xfId="0"/>
    <xf numFmtId="0" fontId="25" fillId="0" borderId="0" applyAlignment="1" pivotButton="0" quotePrefix="0" xfId="0">
      <alignment vertical="top" wrapText="1"/>
    </xf>
    <xf numFmtId="0" fontId="26" fillId="13" borderId="3" applyAlignment="1" pivotButton="0" quotePrefix="0" xfId="0">
      <alignment vertical="center" wrapText="1"/>
    </xf>
    <xf numFmtId="0" fontId="27" fillId="13" borderId="3" pivotButton="0" quotePrefix="0" xfId="0"/>
    <xf numFmtId="0" fontId="28" fillId="14" borderId="0" pivotButton="0" quotePrefix="0" xfId="0"/>
    <xf numFmtId="165" fontId="29" fillId="0" borderId="3" applyAlignment="1" pivotButton="0" quotePrefix="0" xfId="0">
      <alignment vertical="top" wrapText="1"/>
    </xf>
    <xf numFmtId="0" fontId="29" fillId="0" borderId="3" applyAlignment="1" pivotButton="0" quotePrefix="0" xfId="0">
      <alignment vertical="top" wrapText="1"/>
    </xf>
    <xf numFmtId="0" fontId="29" fillId="0" borderId="3" applyAlignment="1" pivotButton="0" quotePrefix="0" xfId="0">
      <alignment horizontal="center" vertical="top"/>
    </xf>
    <xf numFmtId="0" fontId="29" fillId="15" borderId="3" applyAlignment="1" pivotButton="0" quotePrefix="0" xfId="0">
      <alignment vertical="top" wrapText="1"/>
    </xf>
    <xf numFmtId="0" fontId="29" fillId="16" borderId="3" applyAlignment="1" pivotButton="0" quotePrefix="0" xfId="0">
      <alignment vertical="top" wrapText="1"/>
    </xf>
    <xf numFmtId="0" fontId="29" fillId="17" borderId="3" applyAlignment="1" pivotButton="0" quotePrefix="0" xfId="0">
      <alignment vertical="top" wrapText="1"/>
    </xf>
    <xf numFmtId="0" fontId="29" fillId="18" borderId="3" applyAlignment="1" pivotButton="0" quotePrefix="0" xfId="0">
      <alignment vertical="top" wrapText="1"/>
    </xf>
    <xf numFmtId="0" fontId="29" fillId="19" borderId="3" applyAlignment="1" pivotButton="0" quotePrefix="0" xfId="0">
      <alignment vertical="top" wrapText="1"/>
    </xf>
    <xf numFmtId="165" fontId="31" fillId="17" borderId="3" applyAlignment="1" pivotButton="0" quotePrefix="0" xfId="0">
      <alignment vertical="top" wrapText="1"/>
    </xf>
    <xf numFmtId="0" fontId="31" fillId="17" borderId="3" applyAlignment="1" pivotButton="0" quotePrefix="0" xfId="0">
      <alignment vertical="top" wrapText="1"/>
    </xf>
    <xf numFmtId="0" fontId="31" fillId="17" borderId="3" applyAlignment="1" pivotButton="0" quotePrefix="0" xfId="0">
      <alignment horizontal="center" vertical="top"/>
    </xf>
    <xf numFmtId="165" fontId="31" fillId="18" borderId="3" applyAlignment="1" pivotButton="0" quotePrefix="0" xfId="0">
      <alignment vertical="top" wrapText="1"/>
    </xf>
    <xf numFmtId="0" fontId="31" fillId="18" borderId="3" applyAlignment="1" pivotButton="0" quotePrefix="0" xfId="0">
      <alignment vertical="top" wrapText="1"/>
    </xf>
    <xf numFmtId="0" fontId="31" fillId="18" borderId="3" applyAlignment="1" pivotButton="0" quotePrefix="0" xfId="0">
      <alignment horizontal="center" vertical="top"/>
    </xf>
    <xf numFmtId="165" fontId="31" fillId="19" borderId="3" applyAlignment="1" pivotButton="0" quotePrefix="0" xfId="0">
      <alignment vertical="top" wrapText="1"/>
    </xf>
    <xf numFmtId="0" fontId="31" fillId="19" borderId="3" applyAlignment="1" pivotButton="0" quotePrefix="0" xfId="0">
      <alignment vertical="top" wrapText="1"/>
    </xf>
    <xf numFmtId="0" fontId="31" fillId="19" borderId="3" applyAlignment="1" pivotButton="0" quotePrefix="0" xfId="0">
      <alignment horizontal="center" vertical="top"/>
    </xf>
    <xf numFmtId="165" fontId="31" fillId="20" borderId="3" applyAlignment="1" pivotButton="0" quotePrefix="0" xfId="0">
      <alignment vertical="top" wrapText="1"/>
    </xf>
    <xf numFmtId="0" fontId="31" fillId="20" borderId="3" applyAlignment="1" pivotButton="0" quotePrefix="0" xfId="0">
      <alignment vertical="top" wrapText="1"/>
    </xf>
    <xf numFmtId="0" fontId="31" fillId="20" borderId="3" applyAlignment="1" pivotButton="0" quotePrefix="0" xfId="0">
      <alignment horizontal="center" vertical="top"/>
    </xf>
    <xf numFmtId="165" fontId="31" fillId="21" borderId="3" applyAlignment="1" pivotButton="0" quotePrefix="0" xfId="0">
      <alignment vertical="top" wrapText="1"/>
    </xf>
    <xf numFmtId="0" fontId="31" fillId="21" borderId="3" applyAlignment="1" pivotButton="0" quotePrefix="0" xfId="0">
      <alignment vertical="top" wrapText="1"/>
    </xf>
    <xf numFmtId="0" fontId="31" fillId="21" borderId="3" applyAlignment="1" pivotButton="0" quotePrefix="0" xfId="0">
      <alignment horizontal="center" vertical="top"/>
    </xf>
    <xf numFmtId="0" fontId="31" fillId="16" borderId="3" applyAlignment="1" pivotButton="0" quotePrefix="0" xfId="0">
      <alignment vertical="top" wrapText="1"/>
    </xf>
    <xf numFmtId="0" fontId="31" fillId="15" borderId="3" applyAlignment="1" pivotButton="0" quotePrefix="0" xfId="0">
      <alignment vertical="top" wrapText="1"/>
    </xf>
    <xf numFmtId="165" fontId="29" fillId="0" borderId="3" applyAlignment="1" pivotButton="0" quotePrefix="0" xfId="0">
      <alignment vertical="top" wrapText="1"/>
    </xf>
    <xf numFmtId="165" fontId="31" fillId="17" borderId="3" applyAlignment="1" pivotButton="0" quotePrefix="0" xfId="0">
      <alignment vertical="top" wrapText="1"/>
    </xf>
    <xf numFmtId="165" fontId="31" fillId="18" borderId="3" applyAlignment="1" pivotButton="0" quotePrefix="0" xfId="0">
      <alignment vertical="top" wrapText="1"/>
    </xf>
    <xf numFmtId="165" fontId="31" fillId="19" borderId="3" applyAlignment="1" pivotButton="0" quotePrefix="0" xfId="0">
      <alignment vertical="top" wrapText="1"/>
    </xf>
    <xf numFmtId="165" fontId="31" fillId="20" borderId="3" applyAlignment="1" pivotButton="0" quotePrefix="0" xfId="0">
      <alignment vertical="top" wrapText="1"/>
    </xf>
    <xf numFmtId="165" fontId="31" fillId="21" borderId="3" applyAlignment="1" pivotButton="0" quotePrefix="0" xfId="0">
      <alignment vertical="top" wrapText="1"/>
    </xf>
    <xf numFmtId="167" fontId="6" fillId="0" borderId="1" applyAlignment="1" pivotButton="0" quotePrefix="0" xfId="0">
      <alignment vertical="top"/>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3"/>
  <sheetViews>
    <sheetView workbookViewId="0">
      <selection activeCell="A1" sqref="A1"/>
    </sheetView>
  </sheetViews>
  <sheetFormatPr baseColWidth="8" defaultRowHeight="15"/>
  <cols>
    <col width="24" customWidth="1" style="52" min="1" max="1"/>
    <col width="110" customWidth="1" style="52" min="2" max="2"/>
  </cols>
  <sheetData>
    <row r="1">
      <c r="A1" s="59" t="inlineStr">
        <is>
          <t>Always Up: CRM y plan de captación</t>
        </is>
      </c>
    </row>
    <row r="2">
      <c r="A2" s="60" t="inlineStr">
        <is>
          <t>Actualizado el 13/10/2026. Primero esta página (2 minutos), luego la pestaña Calendario diario.</t>
        </is>
      </c>
    </row>
    <row r="4" ht="22" customHeight="1" s="52">
      <c r="A4" s="61" t="inlineStr">
        <is>
          <t>TU RUTINA</t>
        </is>
      </c>
    </row>
    <row r="5" ht="20" customHeight="1" s="52">
      <c r="A5" s="62" t="inlineStr">
        <is>
          <t>Cada mañana (15 min)</t>
        </is>
      </c>
      <c r="B5" s="63" t="inlineStr">
        <is>
          <t>Abre Calendario diario. Hoy sale en amarillo. Haz lo que diga, marca Hecho. Revisa bandeja, Instagram y WhatsApp.</t>
        </is>
      </c>
    </row>
    <row r="6" ht="33" customHeight="1" s="52">
      <c r="A6" s="62" t="inlineStr">
        <is>
          <t>La víspera (20 min)</t>
        </is>
      </c>
      <c r="B6" s="63" t="inlineStr">
        <is>
          <t>Prepara los correos del día siguiente. Si tu correo permite programar, déjalos programados. Si no, los envías a mano a las 07:30 de Nueva York. El calendario te dice cuáles y de dónde copiar el texto.</t>
        </is>
      </c>
    </row>
    <row r="7" ht="20" customHeight="1" s="52">
      <c r="A7" s="62" t="inlineStr">
        <is>
          <t>Cada viernes (20 min)</t>
        </is>
      </c>
      <c r="B7" s="63" t="inlineStr">
        <is>
          <t>Revisión semanal: cuéntame respuestas, rebotes y llamadas. Yo actualizo el plan y preparo la siguiente tanda.</t>
        </is>
      </c>
    </row>
    <row r="8" ht="20" customHeight="1" s="52">
      <c r="A8" s="62" t="inlineStr">
        <is>
          <t>Cada lunes (5 min)</t>
        </is>
      </c>
      <c r="B8" s="63" t="inlineStr">
        <is>
          <t>Escríbeme «investiga 10 clubes más». Yo verifico contactos y dejo los correos listos.</t>
        </is>
      </c>
    </row>
    <row r="9" ht="22" customHeight="1" s="52">
      <c r="A9" s="61" t="inlineStr">
        <is>
          <t>PESTAÑAS</t>
        </is>
      </c>
    </row>
    <row r="10" ht="20" customHeight="1" s="52">
      <c r="A10" s="62" t="inlineStr">
        <is>
          <t>Calendario diario</t>
        </is>
      </c>
      <c r="B10" s="63" t="inlineStr">
        <is>
          <t>Tu lista de tareas por día, con hora, pasos y dónde está el texto. Es lo único que necesitas mirar a diario.</t>
        </is>
      </c>
    </row>
    <row r="11" ht="20" customHeight="1" s="52">
      <c r="A11" s="62" t="inlineStr">
        <is>
          <t>Textos para copiar</t>
        </is>
      </c>
      <c r="B11" s="63" t="inlineStr">
        <is>
          <t>Todos los correos, notas de LinkedIn y mensajes, listos para pegar. Incluye respuestas tipo para cuando contesten.</t>
        </is>
      </c>
    </row>
    <row r="12" ht="20" customHeight="1" s="52">
      <c r="A12" s="62" t="inlineStr">
        <is>
          <t>Hoy</t>
        </is>
      </c>
      <c r="B12" s="63" t="inlineStr">
        <is>
          <t>Panel con números (se calculan solos desde las pestañas de segmento).</t>
        </is>
      </c>
    </row>
    <row r="13" ht="20" customHeight="1" s="52">
      <c r="A13" s="62" t="inlineStr">
        <is>
          <t>Plan por servicio</t>
        </is>
      </c>
      <c r="B13" s="63" t="inlineStr">
        <is>
          <t>Cómo conseguimos clientes en cada servicio y en qué orden.</t>
        </is>
      </c>
    </row>
    <row r="14" ht="20" customHeight="1" s="52">
      <c r="A14" s="62" t="inlineStr">
        <is>
          <t>Verificación</t>
        </is>
      </c>
      <c r="B14" s="63" t="inlineStr">
        <is>
          <t>De dónde sale cada email y qué tan fiable es.</t>
        </is>
      </c>
    </row>
    <row r="15" ht="33" customHeight="1" s="52">
      <c r="A15" s="62" t="inlineStr">
        <is>
          <t>Segmento A / B / C</t>
        </is>
      </c>
      <c r="B15" s="63" t="inlineStr">
        <is>
          <t>Las listas de clubes (A), universidades y clubes de América (B) y leads de becas (C). Actualiza Estado y Fecha de último contacto.</t>
        </is>
      </c>
    </row>
    <row r="16" ht="20" customHeight="1" s="52">
      <c r="A16" s="62" t="inlineStr">
        <is>
          <t>Dashboard, LinkedIn, Oportunidades</t>
        </is>
      </c>
      <c r="B16" s="63" t="inlineStr">
        <is>
          <t>Fotos del embudo, registro de LinkedIn y notas sueltas.</t>
        </is>
      </c>
    </row>
    <row r="17" ht="22" customHeight="1" s="52">
      <c r="A17" s="61" t="inlineStr">
        <is>
          <t>COMO Y CUANDO ENVIAR</t>
        </is>
      </c>
    </row>
    <row r="18" ht="33" customHeight="1" s="52">
      <c r="A18" s="62" t="inlineStr">
        <is>
          <t>Qué se ha comprobado (14/10/2026)</t>
        </is>
      </c>
      <c r="B18" s="63" t="inlineStr">
        <is>
          <t>El envío programado con Mail de Apple SÍ sale: llegó con Mail abierto, con Mail cerrado y con el Mac en reposo. Puede retrasarse unos 10 minutos y no avisa. Los correos programados del 14/10 sí salieron (Holbeach, 04:41).</t>
        </is>
      </c>
    </row>
    <row r="19" ht="47.5" customHeight="1" s="52">
      <c r="A19" s="62" t="inlineStr">
        <is>
          <t>Por qué parecía que no salían</t>
        </is>
      </c>
      <c r="B19" s="63" t="inlineStr">
        <is>
          <t>El correo enviado se guarda en carpetas distintas según el programa: 'Sent' (Outlook), 'INBOX.Sent' (servidor) y 'Sent Messages' (Mail). No lo ves donde miras. Para comprobar: Outlook &gt; buscador &gt; escribe el destinatario &gt; All folders.</t>
        </is>
      </c>
    </row>
    <row r="20" ht="33" customHeight="1" s="52">
      <c r="A20" s="62" t="inlineStr">
        <is>
          <t>Cómo se programa</t>
        </is>
      </c>
      <c r="B20" s="63" t="inlineStr">
        <is>
          <t>Mail: correo nuevo, pega todo, flecha junto a Enviar &gt; Enviar más tarde &gt; fecha y hora de la columna 'Programar para (NY)'. Se programa la víspera por la tarde.</t>
        </is>
      </c>
    </row>
    <row r="21" ht="33" customHeight="1" s="52">
      <c r="A21" s="62" t="inlineStr">
        <is>
          <t>Regla para no duplicar</t>
        </is>
      </c>
      <c r="B21" s="63" t="inlineStr">
        <is>
          <t>Una vez programado un correo, no lo envíes a mano. A las 08:00 busca al destinatario en todas las carpetas: si aparece, marca Hecho; solo si no aparece, lo envías a mano.</t>
        </is>
      </c>
    </row>
    <row r="22" ht="33" customHeight="1" s="52">
      <c r="A22" s="62" t="inlineStr">
        <is>
          <t>Control</t>
        </is>
      </c>
      <c r="B22" s="63" t="inlineStr">
        <is>
          <t>La fuente de verdad es esta hoja: columna 'Hecho (fecha real)' de 'Textos para copiar' y el CRM. No dependas de la carpeta Enviados de ningún programa.</t>
        </is>
      </c>
    </row>
    <row r="23" ht="33" customHeight="1" s="52">
      <c r="A23" s="62" t="inlineStr">
        <is>
          <t>Truco opcional</t>
        </is>
      </c>
      <c r="B23" s="63" t="inlineStr">
        <is>
          <t>Pon tu Gmail personal en copia oculta (CCO) de cada correo a un club: recibirás una copia como prueba de que salió, y verás en Gmail si entra en bandeja. El club no lo ve.</t>
        </is>
      </c>
    </row>
    <row r="24" ht="22" customHeight="1" s="52">
      <c r="A24" s="61" t="inlineStr">
        <is>
          <t>TUS FRANJAS DE LLAMADA</t>
        </is>
      </c>
    </row>
    <row r="25" ht="33" customHeight="1" s="52">
      <c r="A25" s="62" t="inlineStr">
        <is>
          <t>Lo que tienes en Calendly (hora Nueva York)</t>
        </is>
      </c>
      <c r="B25" s="63" t="inlineStr">
        <is>
          <t>Dom 12:00 a 17:00 | Lun 17:30 a 21:00 | Mar 13:00 a 19:00 | Mié 11:00 a 12:30 | Jue 17:00 a 21:00 | Vie 14:00 a 18:00 | Sáb no disponible.</t>
        </is>
      </c>
    </row>
    <row r="26" ht="47.5" customHeight="1" s="52">
      <c r="A26" s="62" t="inlineStr">
        <is>
          <t>Clubes de Europa (+5 h en UK e Irlanda, +6 h en Noruega, Francia y Países Bajos; +4 y +5 del 25 al 31/10)</t>
        </is>
      </c>
      <c r="B26" s="63" t="inlineStr">
        <is>
          <t>Sirven: Martes 13:00 a 15:00 (18:00 a 20:00 en UK, buen horario para comités de voluntarios) y Miércoles 11:00 a 12:30 (16:00 a 17:30 en UK). Mal: Lunes y Jueves por la tarde (ya es de madrugada allí), Viernes (noche) y Domingo (tarde de domingo).</t>
        </is>
      </c>
    </row>
    <row r="27" ht="20" customHeight="1" s="52">
      <c r="A27" s="62" t="inlineStr">
        <is>
          <t>Familias de América (México, Latinoamérica, EEUU)</t>
        </is>
      </c>
      <c r="B27" s="63" t="inlineStr">
        <is>
          <t>Sirven: Lunes y Jueves por la tarde y Martes 17:00 a 19:00.</t>
        </is>
      </c>
    </row>
    <row r="28" ht="47.5" customHeight="1" s="52">
      <c r="A28" s="62" t="inlineStr">
        <is>
          <t>Recomendación</t>
        </is>
      </c>
      <c r="B28" s="63" t="inlineStr">
        <is>
          <t>Dos agendas en Calendly: 'Europa' (martes 13:00 a 15:00 y miércoles 11:00 a 12:30) para 'Always Up Intro Call', y 'Américas' (lunes y jueves tarde, martes 17:00 a 19:00) para 'USA Scholarship Assessment'. Así un club nunca ve una hora de madrugada. Cambia también el nombre 'Assessment Call' para clubes: 'Assessment' es un término de becas.</t>
        </is>
      </c>
    </row>
    <row r="29" ht="22" customHeight="1" s="52">
      <c r="A29" s="61" t="inlineStr">
        <is>
          <t>REGLAS QUE NO SE ROMPEN</t>
        </is>
      </c>
    </row>
    <row r="30" ht="33" customHeight="1" s="52">
      <c r="A30" s="62" t="inlineStr">
        <is>
          <t>Nunca</t>
        </is>
      </c>
      <c r="B30" s="63" t="inlineStr">
        <is>
          <t>Adjuntos en el primer correo. Nombrar al partner de becas. Prometer becas o fichajes. Inventar urgencia. Discutir precio por escrito sin tu decisión.</t>
        </is>
      </c>
    </row>
    <row r="31" ht="33" customHeight="1" s="52">
      <c r="A31" s="62" t="inlineStr">
        <is>
          <t>Si contestan</t>
        </is>
      </c>
      <c r="B31" s="63" t="inlineStr">
        <is>
          <t>Paras la cadencia de ese club y abres 'Respuestas tipo' (hoja Textos para copiar). Menos de 4 horas de respuesta en horario del club.</t>
        </is>
      </c>
    </row>
    <row r="32" ht="20" customHeight="1" s="52">
      <c r="A32" s="62" t="inlineStr">
        <is>
          <t>Si un correo rebota</t>
        </is>
      </c>
      <c r="B32" s="63" t="inlineStr">
        <is>
          <t>Me lo dices; busco otra dirección del club y te la dejo preparada.</t>
        </is>
      </c>
    </row>
    <row r="33" ht="33" customHeight="1" s="52">
      <c r="A33" s="62" t="inlineStr">
        <is>
          <t>Colores</t>
        </is>
      </c>
      <c r="B33" s="63" t="inlineStr">
        <is>
          <t>Azul claro = email 1, amarillo = follow-up 1, naranja = follow-up 2, gris = cierre, lila = LinkedIn o redes, rojo = pendiente atrasado.</t>
        </is>
      </c>
    </row>
  </sheetData>
  <mergeCells count="5">
    <mergeCell ref="A4:B4"/>
    <mergeCell ref="A24:B24"/>
    <mergeCell ref="A29:B29"/>
    <mergeCell ref="A17:B17"/>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40"/>
  <sheetViews>
    <sheetView workbookViewId="0">
      <pane ySplit="4" topLeftCell="A5" activePane="bottomLeft" state="frozen"/>
      <selection pane="bottomLeft" activeCell="A1" sqref="A1"/>
    </sheetView>
  </sheetViews>
  <sheetFormatPr baseColWidth="8" defaultRowHeight="15"/>
  <cols>
    <col width="11" customWidth="1" style="52" min="1" max="1"/>
    <col width="11" customWidth="1" style="52" min="2" max="2"/>
    <col width="9" customWidth="1" style="52" min="3" max="3"/>
    <col width="16" customWidth="1" style="52" min="4" max="4"/>
    <col width="40" customWidth="1" style="52" min="5" max="5"/>
    <col width="78" customWidth="1" style="52" min="6" max="6"/>
    <col width="24" customWidth="1" style="52" min="7" max="7"/>
    <col width="6" customWidth="1" style="52" min="8" max="8"/>
    <col width="12" customWidth="1" style="52" min="9" max="9"/>
    <col width="36" customWidth="1" style="52" min="10" max="10"/>
  </cols>
  <sheetData>
    <row r="1" ht="26" customHeight="1" s="52">
      <c r="A1" s="64" t="inlineStr">
        <is>
          <t>Calendario diario: 13 de octubre a 13 de noviembre de 2026</t>
        </is>
      </c>
    </row>
    <row r="2" ht="46" customHeight="1" s="52">
      <c r="A2" s="65"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52">
      <c r="A4" s="66" t="inlineStr">
        <is>
          <t>Fecha</t>
        </is>
      </c>
      <c r="B4" s="66" t="inlineStr">
        <is>
          <t>Día</t>
        </is>
      </c>
      <c r="C4" s="66" t="inlineStr">
        <is>
          <t>Hora (NY)</t>
        </is>
      </c>
      <c r="D4" s="66" t="inlineStr">
        <is>
          <t>Servicio</t>
        </is>
      </c>
      <c r="E4" s="66" t="inlineStr">
        <is>
          <t>Tarea</t>
        </is>
      </c>
      <c r="F4" s="66" t="inlineStr">
        <is>
          <t>Cómo se hace, paso a paso</t>
        </is>
      </c>
      <c r="G4" s="66" t="inlineStr">
        <is>
          <t>Dónde está el texto</t>
        </is>
      </c>
      <c r="H4" s="66" t="inlineStr">
        <is>
          <t>Min</t>
        </is>
      </c>
      <c r="I4" s="66" t="inlineStr">
        <is>
          <t>Estado</t>
        </is>
      </c>
      <c r="J4" s="67" t="inlineStr">
        <is>
          <t>Notas / resultado</t>
        </is>
      </c>
    </row>
    <row r="5" ht="22" customHeight="1" s="52">
      <c r="A5" s="68" t="inlineStr">
        <is>
          <t>SEMANA  12/10 a 18/10</t>
        </is>
      </c>
    </row>
    <row r="6" ht="62" customHeight="1" s="52">
      <c r="A6" s="94" t="n">
        <v>46308</v>
      </c>
      <c r="B6" s="70" t="inlineStr">
        <is>
          <t>Martes</t>
        </is>
      </c>
      <c r="C6" s="71" t="inlineStr">
        <is>
          <t>8:00</t>
        </is>
      </c>
      <c r="D6" s="72" t="inlineStr">
        <is>
          <t>Todos</t>
        </is>
      </c>
      <c r="E6" s="62" t="inlineStr">
        <is>
          <t>Revisión diaria: bandeja, Instagram, WhatsApp</t>
        </is>
      </c>
      <c r="F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70" t="inlineStr">
        <is>
          <t>Textos para copiar (final de la hoja)</t>
        </is>
      </c>
      <c r="H6" s="70" t="n">
        <v>15</v>
      </c>
      <c r="I6" s="70" t="inlineStr">
        <is>
          <t>Hecho</t>
        </is>
      </c>
      <c r="J6" s="70" t="n"/>
    </row>
    <row r="7" ht="33" customHeight="1" s="52">
      <c r="A7" s="94" t="n">
        <v>46308</v>
      </c>
      <c r="B7" s="70" t="inlineStr">
        <is>
          <t>Martes</t>
        </is>
      </c>
      <c r="C7" s="71" t="inlineStr">
        <is>
          <t>Tarde</t>
        </is>
      </c>
      <c r="D7" s="73" t="inlineStr">
        <is>
          <t>Becas</t>
        </is>
      </c>
      <c r="E7" s="62" t="inlineStr">
        <is>
          <t>Omar: anotado el follow-up enviado hoy</t>
        </is>
      </c>
      <c r="F7" s="70" t="inlineStr">
        <is>
          <t>Nada que hacer. Si responde, pásame su mensaje. Si no, el 20/10 envías el último mensaje (ver ese día).</t>
        </is>
      </c>
      <c r="G7" s="70" t="inlineStr">
        <is>
          <t>Segmento C - Becas, fila Omar</t>
        </is>
      </c>
      <c r="H7" s="70" t="n"/>
      <c r="I7" s="70" t="inlineStr">
        <is>
          <t>Hecho</t>
        </is>
      </c>
      <c r="J7" s="70" t="n"/>
    </row>
    <row r="8" ht="91" customHeight="1" s="52">
      <c r="A8" s="94" t="n">
        <v>46308</v>
      </c>
      <c r="B8" s="70" t="inlineStr">
        <is>
          <t>Martes</t>
        </is>
      </c>
      <c r="C8" s="71" t="inlineStr">
        <is>
          <t>21:00</t>
        </is>
      </c>
      <c r="D8" s="72" t="inlineStr">
        <is>
          <t>Transversal</t>
        </is>
      </c>
      <c r="E8" s="62" t="inlineStr">
        <is>
          <t>Prueba de entregabilidad (por qué tus correos caen en spam)</t>
        </is>
      </c>
      <c r="F8" s="70"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70" t="inlineStr">
        <is>
          <t>Chat con Claude</t>
        </is>
      </c>
      <c r="H8" s="70" t="n">
        <v>15</v>
      </c>
      <c r="I8" s="70" t="inlineStr">
        <is>
          <t>Hecho</t>
        </is>
      </c>
      <c r="J8" s="70" t="n"/>
    </row>
    <row r="9" ht="47.5" customHeight="1" s="52">
      <c r="A9" s="94" t="n">
        <v>46309</v>
      </c>
      <c r="B9" s="70" t="inlineStr">
        <is>
          <t>Miércoles</t>
        </is>
      </c>
      <c r="C9" s="71" t="inlineStr">
        <is>
          <t>03:30</t>
        </is>
      </c>
      <c r="D9" s="74" t="inlineStr">
        <is>
          <t>Team/Coach</t>
        </is>
      </c>
      <c r="E9" s="62" t="inlineStr">
        <is>
          <t>ENVIAR email 1 a Søreide IL</t>
        </is>
      </c>
      <c r="F9" s="70" t="inlineStr">
        <is>
          <t>Sale a las 03:30 hora Nueva York (09:30 allí) si lo programaste la víspera. No hace falta hacer nada a esta hora. Si es follow-up, se envía respondiendo al correo original (búscalo por destinatario en Outlook o Mail y pulsa Responder).</t>
        </is>
      </c>
      <c r="G9" s="70" t="inlineStr">
        <is>
          <t>Textos para copiar</t>
        </is>
      </c>
      <c r="H9" s="70" t="n"/>
      <c r="I9" s="70" t="inlineStr">
        <is>
          <t>Pendiente</t>
        </is>
      </c>
      <c r="J9" s="70" t="n"/>
    </row>
    <row r="10" ht="47.5" customHeight="1" s="52">
      <c r="A10" s="94" t="n">
        <v>46309</v>
      </c>
      <c r="B10" s="70" t="inlineStr">
        <is>
          <t>Miércoles</t>
        </is>
      </c>
      <c r="C10" s="71" t="inlineStr">
        <is>
          <t>04:30</t>
        </is>
      </c>
      <c r="D10" s="74" t="inlineStr">
        <is>
          <t>Team/Coach</t>
        </is>
      </c>
      <c r="E10" s="62" t="inlineStr">
        <is>
          <t>ENVIAR email 1 a Holbeach United</t>
        </is>
      </c>
      <c r="F10" s="70" t="inlineStr">
        <is>
          <t>Sale a las 04:30 hora Nueva York (09:30 allí) si lo programaste la víspera. No hace falta hacer nada a esta hora. Si es follow-up, se envía respondiendo al correo original (búscalo por destinatario en Outlook o Mail y pulsa Responder).</t>
        </is>
      </c>
      <c r="G10" s="70" t="inlineStr">
        <is>
          <t>Textos para copiar</t>
        </is>
      </c>
      <c r="H10" s="70" t="n"/>
      <c r="I10" s="70" t="inlineStr">
        <is>
          <t>Pendiente</t>
        </is>
      </c>
      <c r="J10" s="70" t="n"/>
    </row>
    <row r="11" ht="62" customHeight="1" s="52">
      <c r="A11" s="94" t="n">
        <v>46309</v>
      </c>
      <c r="B11" s="70" t="inlineStr">
        <is>
          <t>Miércoles</t>
        </is>
      </c>
      <c r="C11" s="71" t="inlineStr">
        <is>
          <t>8:00</t>
        </is>
      </c>
      <c r="D11" s="72" t="inlineStr">
        <is>
          <t>Todos</t>
        </is>
      </c>
      <c r="E11" s="62" t="inlineStr">
        <is>
          <t>Revisión diaria: bandeja, Instagram, WhatsApp</t>
        </is>
      </c>
      <c r="F1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70" t="inlineStr">
        <is>
          <t>Textos para copiar (final de la hoja)</t>
        </is>
      </c>
      <c r="H11" s="70" t="n">
        <v>15</v>
      </c>
      <c r="I11" s="70" t="inlineStr">
        <is>
          <t>Hecho</t>
        </is>
      </c>
      <c r="J11" s="70" t="n"/>
    </row>
    <row r="12" ht="76.5" customHeight="1" s="52">
      <c r="A12" s="94" t="n">
        <v>46309</v>
      </c>
      <c r="B12" s="70" t="inlineStr">
        <is>
          <t>Miércoles</t>
        </is>
      </c>
      <c r="C12" s="71" t="inlineStr">
        <is>
          <t>8:00</t>
        </is>
      </c>
      <c r="D12" s="74" t="inlineStr">
        <is>
          <t>Team/Coach</t>
        </is>
      </c>
      <c r="E12" s="62" t="inlineStr">
        <is>
          <t>Confirmar que salieron los correos de hoy y mirar rebotes</t>
        </is>
      </c>
      <c r="F1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70" t="inlineStr">
        <is>
          <t>Outlook buscador / Mail Enviados</t>
        </is>
      </c>
      <c r="H12" s="70" t="n">
        <v>10</v>
      </c>
      <c r="I12" s="70" t="inlineStr">
        <is>
          <t>Pendiente</t>
        </is>
      </c>
      <c r="J12" s="70" t="n"/>
    </row>
    <row r="13" ht="62" customHeight="1" s="52">
      <c r="A13" s="94" t="n">
        <v>46309</v>
      </c>
      <c r="B13" s="70" t="inlineStr">
        <is>
          <t>Miércoles</t>
        </is>
      </c>
      <c r="C13" s="71" t="inlineStr">
        <is>
          <t>Libre</t>
        </is>
      </c>
      <c r="D13" s="74" t="inlineStr">
        <is>
          <t>Team/Coach</t>
        </is>
      </c>
      <c r="E13" s="62" t="inlineStr">
        <is>
          <t>Comprobar si Søreide y Holbeach recibieron el correo una o dos veces</t>
        </is>
      </c>
      <c r="F13" s="70"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70" t="inlineStr">
        <is>
          <t>Outlook buscador</t>
        </is>
      </c>
      <c r="H13" s="70" t="n">
        <v>5</v>
      </c>
      <c r="I13" s="70" t="inlineStr">
        <is>
          <t>Hecho</t>
        </is>
      </c>
      <c r="J13" s="70" t="inlineStr">
        <is>
          <t>Søreide: 1 envío (14/10 8:34). Holbeach: 2 confirmados (13/10 18:50 y 14/10 4:41) y el de ~8:30 no localizado.</t>
        </is>
      </c>
    </row>
    <row r="14" ht="47.5" customHeight="1" s="52">
      <c r="A14" s="94" t="n">
        <v>46309</v>
      </c>
      <c r="B14" s="70" t="inlineStr">
        <is>
          <t>Miércoles</t>
        </is>
      </c>
      <c r="C14" s="71" t="inlineStr">
        <is>
          <t>Libre</t>
        </is>
      </c>
      <c r="D14" s="72" t="inlineStr">
        <is>
          <t>Transversal</t>
        </is>
      </c>
      <c r="E14" s="62" t="inlineStr">
        <is>
          <t>Opcional: pruebas de envío programado en Apple Mail (máx. 15 min)</t>
        </is>
      </c>
      <c r="F14" s="70" t="inlineStr">
        <is>
          <t>Programa un correo a ti mismo a 10 minutos con (1) Mail abierto y el Mac despierto, (2) Mail cerrado, (3) Mac en reposo. Anota cuál sale. Si ninguno funciona con el Mac apagado, no se programa: se envía a mano a las 07:30.</t>
        </is>
      </c>
      <c r="G14" s="70" t="inlineStr">
        <is>
          <t>Mail de Apple</t>
        </is>
      </c>
      <c r="H14" s="70" t="n">
        <v>15</v>
      </c>
      <c r="I14" s="70" t="inlineStr">
        <is>
          <t>Pendiente</t>
        </is>
      </c>
      <c r="J14" s="70" t="n"/>
    </row>
    <row r="15" ht="76.5" customHeight="1" s="52">
      <c r="A15" s="94" t="n">
        <v>46309</v>
      </c>
      <c r="B15" s="70" t="inlineStr">
        <is>
          <t>Miércoles</t>
        </is>
      </c>
      <c r="C15" s="71" t="inlineStr">
        <is>
          <t>Libre</t>
        </is>
      </c>
      <c r="D15" s="72" t="inlineStr">
        <is>
          <t>Transversal</t>
        </is>
      </c>
      <c r="E15" s="62" t="inlineStr">
        <is>
          <t>Prueba de spam con Microsoft (antes del lote del jueves)</t>
        </is>
      </c>
      <c r="F15" s="70"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70" t="inlineStr">
        <is>
          <t>Chat con Claude</t>
        </is>
      </c>
      <c r="H15" s="70" t="n">
        <v>10</v>
      </c>
      <c r="I15" s="70" t="inlineStr">
        <is>
          <t>Pendiente</t>
        </is>
      </c>
      <c r="J15" s="70" t="n"/>
    </row>
    <row r="16" ht="62" customHeight="1" s="52">
      <c r="A16" s="94" t="n">
        <v>46309</v>
      </c>
      <c r="B16" s="70" t="inlineStr">
        <is>
          <t>Miércoles</t>
        </is>
      </c>
      <c r="C16" s="71" t="inlineStr">
        <is>
          <t>12:00</t>
        </is>
      </c>
      <c r="D16" s="73" t="inlineStr">
        <is>
          <t>Becas</t>
        </is>
      </c>
      <c r="E16" s="62" t="inlineStr">
        <is>
          <t>Daniel (MLS NEXT): enviar el follow-up por Instagram</t>
        </is>
      </c>
      <c r="F16" s="70" t="inlineStr">
        <is>
          <t>No contestó a tu mensaje del 21/09. Mi consejo: un único follow-up corto con salida fácil, y si no responde en 7 días, pasarlo a 'Frío'. Texto en 'Respuestas tipo' (Daniel). Mejor entre las 12:00 y las 14:00 de Nueva York (18:00 a 20:00 en España, cuando está libre de clase). Después apunta en el CRM la fecha de envío.</t>
        </is>
      </c>
      <c r="G16" s="70" t="inlineStr">
        <is>
          <t>Textos para copiar (Respuestas tipo)</t>
        </is>
      </c>
      <c r="H16" s="70" t="n">
        <v>5</v>
      </c>
      <c r="I16" s="70" t="inlineStr">
        <is>
          <t>Hecho</t>
        </is>
      </c>
      <c r="J16" s="70" t="inlineStr">
        <is>
          <t>Enviado el 14/10</t>
        </is>
      </c>
    </row>
    <row r="17" ht="163.5" customHeight="1" s="52">
      <c r="A17" s="94" t="n">
        <v>46309</v>
      </c>
      <c r="B17" s="70" t="inlineStr">
        <is>
          <t>Miércoles</t>
        </is>
      </c>
      <c r="C17" s="71" t="inlineStr">
        <is>
          <t>Tarde</t>
        </is>
      </c>
      <c r="D17" s="74" t="inlineStr">
        <is>
          <t>Team/Coach</t>
        </is>
      </c>
      <c r="E17" s="62" t="inlineStr">
        <is>
          <t>Programar en Apple Mail los envíos del jueves 15/10</t>
        </is>
      </c>
      <c r="F17" s="70"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7" s="70" t="inlineStr">
        <is>
          <t>Textos para copiar</t>
        </is>
      </c>
      <c r="H17" s="70" t="n">
        <v>30</v>
      </c>
      <c r="I17" s="70" t="inlineStr">
        <is>
          <t>Hecho</t>
        </is>
      </c>
      <c r="J17" s="70" t="inlineStr">
        <is>
          <t>Programados los 3 (confirmar mañana a las 08:00)</t>
        </is>
      </c>
    </row>
    <row r="18" ht="47.5" customHeight="1" s="52">
      <c r="A18" s="94" t="n">
        <v>46310</v>
      </c>
      <c r="B18" s="70" t="inlineStr">
        <is>
          <t>Jueves</t>
        </is>
      </c>
      <c r="C18" s="71" t="inlineStr">
        <is>
          <t>04:30</t>
        </is>
      </c>
      <c r="D18" s="74" t="inlineStr">
        <is>
          <t>Team/Coach</t>
        </is>
      </c>
      <c r="E18" s="62" t="inlineStr">
        <is>
          <t>ENVIAR email 1 a Maidstone United</t>
        </is>
      </c>
      <c r="F18" s="70" t="inlineStr">
        <is>
          <t>Sale a las 04:30 hora Nueva York (09:30 allí) si lo programaste la víspera. No hace falta hacer nada a esta hora. Si es follow-up, se envía respondiendo al correo original (búscalo por destinatario en Outlook o Mail y pulsa Responder).</t>
        </is>
      </c>
      <c r="G18" s="70" t="inlineStr">
        <is>
          <t>Textos para copiar</t>
        </is>
      </c>
      <c r="H18" s="70" t="n"/>
      <c r="I18" s="70" t="inlineStr">
        <is>
          <t>Pendiente</t>
        </is>
      </c>
      <c r="J18" s="70" t="n"/>
    </row>
    <row r="19" ht="47.5" customHeight="1" s="52">
      <c r="A19" s="94" t="n">
        <v>46310</v>
      </c>
      <c r="B19" s="70" t="inlineStr">
        <is>
          <t>Jueves</t>
        </is>
      </c>
      <c r="C19" s="71" t="inlineStr">
        <is>
          <t>04:30</t>
        </is>
      </c>
      <c r="D19" s="74" t="inlineStr">
        <is>
          <t>Team/Coach</t>
        </is>
      </c>
      <c r="E19" s="62" t="inlineStr">
        <is>
          <t>ENVIAR email 1 a Whitehaven AFC</t>
        </is>
      </c>
      <c r="F19" s="70" t="inlineStr">
        <is>
          <t>Sale a las 04:30 hora Nueva York (09:30 allí) si lo programaste la víspera. No hace falta hacer nada a esta hora. Si es follow-up, se envía respondiendo al correo original (búscalo por destinatario en Outlook o Mail y pulsa Responder).</t>
        </is>
      </c>
      <c r="G19" s="70" t="inlineStr">
        <is>
          <t>Textos para copiar</t>
        </is>
      </c>
      <c r="H19" s="70" t="n"/>
      <c r="I19" s="70" t="inlineStr">
        <is>
          <t>Pendiente</t>
        </is>
      </c>
      <c r="J19" s="70" t="n"/>
    </row>
    <row r="20" ht="47.5" customHeight="1" s="52">
      <c r="A20" s="94" t="n">
        <v>46310</v>
      </c>
      <c r="B20" s="70" t="inlineStr">
        <is>
          <t>Jueves</t>
        </is>
      </c>
      <c r="C20" s="71" t="inlineStr">
        <is>
          <t>05:30</t>
        </is>
      </c>
      <c r="D20" s="74" t="inlineStr">
        <is>
          <t>Team/Coach</t>
        </is>
      </c>
      <c r="E20" s="62" t="inlineStr">
        <is>
          <t>ENVIAR email 1 a IA Akranes</t>
        </is>
      </c>
      <c r="F20" s="70" t="inlineStr">
        <is>
          <t>Sale a las 05:30 hora Nueva York (09:30 allí) si lo programaste la víspera. No hace falta hacer nada a esta hora. Si es follow-up, se envía respondiendo al correo original (búscalo por destinatario en Outlook o Mail y pulsa Responder).</t>
        </is>
      </c>
      <c r="G20" s="70" t="inlineStr">
        <is>
          <t>Textos para copiar</t>
        </is>
      </c>
      <c r="H20" s="70" t="n"/>
      <c r="I20" s="70" t="inlineStr">
        <is>
          <t>Pendiente</t>
        </is>
      </c>
      <c r="J20" s="70" t="n"/>
    </row>
    <row r="21" ht="62" customHeight="1" s="52">
      <c r="A21" s="94" t="n">
        <v>46310</v>
      </c>
      <c r="B21" s="70" t="inlineStr">
        <is>
          <t>Jueves</t>
        </is>
      </c>
      <c r="C21" s="71" t="inlineStr">
        <is>
          <t>8:00</t>
        </is>
      </c>
      <c r="D21" s="72" t="inlineStr">
        <is>
          <t>Todos</t>
        </is>
      </c>
      <c r="E21" s="62" t="inlineStr">
        <is>
          <t>Revisión diaria: bandeja, Instagram, WhatsApp</t>
        </is>
      </c>
      <c r="F2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70" t="inlineStr">
        <is>
          <t>Textos para copiar (final de la hoja)</t>
        </is>
      </c>
      <c r="H21" s="70" t="n">
        <v>15</v>
      </c>
      <c r="I21" s="70" t="inlineStr">
        <is>
          <t>Pendiente</t>
        </is>
      </c>
      <c r="J21" s="70" t="n"/>
    </row>
    <row r="22" ht="76.5" customHeight="1" s="52">
      <c r="A22" s="94" t="n">
        <v>46310</v>
      </c>
      <c r="B22" s="70" t="inlineStr">
        <is>
          <t>Jueves</t>
        </is>
      </c>
      <c r="C22" s="71" t="inlineStr">
        <is>
          <t>8:00</t>
        </is>
      </c>
      <c r="D22" s="74" t="inlineStr">
        <is>
          <t>Team/Coach</t>
        </is>
      </c>
      <c r="E22" s="62" t="inlineStr">
        <is>
          <t>Confirmar que salieron los correos de hoy y mirar rebotes</t>
        </is>
      </c>
      <c r="F2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2" s="70" t="inlineStr">
        <is>
          <t>Outlook buscador / Mail Enviados</t>
        </is>
      </c>
      <c r="H22" s="70" t="n">
        <v>10</v>
      </c>
      <c r="I22" s="70" t="inlineStr">
        <is>
          <t>Pendiente</t>
        </is>
      </c>
      <c r="J22" s="70" t="n"/>
    </row>
    <row r="23" ht="33" customHeight="1" s="52">
      <c r="A23" s="94" t="n">
        <v>46310</v>
      </c>
      <c r="B23" s="70" t="inlineStr">
        <is>
          <t>Jueves</t>
        </is>
      </c>
      <c r="C23" s="71" t="inlineStr">
        <is>
          <t>Libre</t>
        </is>
      </c>
      <c r="D23" s="73" t="inlineStr">
        <is>
          <t>Becas</t>
        </is>
      </c>
      <c r="E23" s="62" t="inlineStr">
        <is>
          <t>Darme tu feedback sobre la ficha de Becas EEUU</t>
        </is>
      </c>
      <c r="F23" s="70" t="inlineStr">
        <is>
          <t>Ábrela (02-sales/assets/Always-Up-Becas-EEUU.pdf) y dime qué cambiarías. Antes de cambiar nada te digo si me parece buena idea.</t>
        </is>
      </c>
      <c r="G23" s="70" t="inlineStr">
        <is>
          <t>02-sales/assets</t>
        </is>
      </c>
      <c r="H23" s="70" t="n">
        <v>15</v>
      </c>
      <c r="I23" s="70" t="inlineStr">
        <is>
          <t>Pendiente</t>
        </is>
      </c>
      <c r="J23" s="70" t="n"/>
    </row>
    <row r="24" ht="33" customHeight="1" s="52">
      <c r="A24" s="94" t="n">
        <v>46310</v>
      </c>
      <c r="B24" s="70" t="inlineStr">
        <is>
          <t>Jueves</t>
        </is>
      </c>
      <c r="C24" s="71" t="inlineStr">
        <is>
          <t>Libre</t>
        </is>
      </c>
      <c r="D24" s="74" t="inlineStr">
        <is>
          <t>Team/Coach</t>
        </is>
      </c>
      <c r="E24" s="62" t="inlineStr">
        <is>
          <t>Pedir al club irlandés testimonio y presentaciones</t>
        </is>
      </c>
      <c r="F24" s="70" t="inlineStr">
        <is>
          <t>Es lo que más puede acelerar ventas: un club que ya compró habla mejor de nosotros que cualquier email. Texto en 'Respuestas tipo'. Puedes mandarlo tú o Enrique.</t>
        </is>
      </c>
      <c r="G24" s="70" t="inlineStr">
        <is>
          <t>Textos para copiar (Respuestas tipo)</t>
        </is>
      </c>
      <c r="H24" s="70" t="n">
        <v>15</v>
      </c>
      <c r="I24" s="70" t="inlineStr">
        <is>
          <t>Pendiente</t>
        </is>
      </c>
      <c r="J24" s="70" t="n"/>
    </row>
    <row r="25" ht="76.5" customHeight="1" s="52">
      <c r="A25" s="94" t="n">
        <v>46310</v>
      </c>
      <c r="B25" s="70" t="inlineStr">
        <is>
          <t>Jueves</t>
        </is>
      </c>
      <c r="C25" s="71" t="inlineStr">
        <is>
          <t>Libre</t>
        </is>
      </c>
      <c r="D25" s="72" t="inlineStr">
        <is>
          <t>Transversal</t>
        </is>
      </c>
      <c r="E25" s="62" t="inlineStr">
        <is>
          <t>Ajustar Calendly por mercado (franjas distintas para clubes y familias)</t>
        </is>
      </c>
      <c r="F25" s="70" t="inlineStr">
        <is>
          <t>Mira la tabla de franjas en LEEME. Resumen: para clubes de Europa solo sirven Martes 13:00 a 15:00 y Miércoles 11:00 a 12:30 (hora NY). Para familias de América sirven Lunes y Jueves por la tarde. Pasos: crea el evento 'Always Up Intro Call' (20 min, Zoom) con la agenda Europa, y deja 'USA Scholarship Assessment' con la agenda Américas. Luego pásame el enlace de cada uno.</t>
        </is>
      </c>
      <c r="G25" s="70" t="inlineStr">
        <is>
          <t>Calendly</t>
        </is>
      </c>
      <c r="H25" s="70" t="n">
        <v>20</v>
      </c>
      <c r="I25" s="70" t="inlineStr">
        <is>
          <t>Pendiente</t>
        </is>
      </c>
      <c r="J25" s="70" t="n"/>
    </row>
    <row r="26" ht="62" customHeight="1" s="52">
      <c r="A26" s="94" t="n">
        <v>46310</v>
      </c>
      <c r="B26" s="70" t="inlineStr">
        <is>
          <t>Jueves</t>
        </is>
      </c>
      <c r="C26" s="71" t="inlineStr">
        <is>
          <t>Libre</t>
        </is>
      </c>
      <c r="D26" s="72" t="inlineStr">
        <is>
          <t>Transversal</t>
        </is>
      </c>
      <c r="E26" s="62" t="inlineStr">
        <is>
          <t>Calentar el dominio: 2 o 3 correos reales más a gente de confianza (ya hiciste 3)</t>
        </is>
      </c>
      <c r="F26" s="70"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6" s="70" t="inlineStr"/>
      <c r="H26" s="70" t="n">
        <v>15</v>
      </c>
      <c r="I26" s="70" t="inlineStr">
        <is>
          <t>Pendiente</t>
        </is>
      </c>
      <c r="J26" s="70" t="n"/>
    </row>
    <row r="27" ht="76.5" customHeight="1" s="52">
      <c r="A27" s="94" t="n">
        <v>46310</v>
      </c>
      <c r="B27" s="70" t="inlineStr">
        <is>
          <t>Jueves</t>
        </is>
      </c>
      <c r="C27" s="71" t="inlineStr">
        <is>
          <t>Libre</t>
        </is>
      </c>
      <c r="D27" s="74" t="inlineStr">
        <is>
          <t>Team/Coach</t>
        </is>
      </c>
      <c r="E27" s="62" t="inlineStr">
        <is>
          <t>LinkedIn: conectar con Georgia Townsend (Hastings United)</t>
        </is>
      </c>
      <c r="F27" s="70"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7" s="70" t="inlineStr">
        <is>
          <t>Textos para copiar</t>
        </is>
      </c>
      <c r="H27" s="70" t="n">
        <v>5</v>
      </c>
      <c r="I27" s="70" t="inlineStr">
        <is>
          <t>Pendiente</t>
        </is>
      </c>
      <c r="J27" s="70" t="n"/>
    </row>
    <row r="28" ht="62" customHeight="1" s="52">
      <c r="A28" s="94" t="n">
        <v>46311</v>
      </c>
      <c r="B28" s="70" t="inlineStr">
        <is>
          <t>Viernes</t>
        </is>
      </c>
      <c r="C28" s="71" t="inlineStr">
        <is>
          <t>8:00</t>
        </is>
      </c>
      <c r="D28" s="72" t="inlineStr">
        <is>
          <t>Todos</t>
        </is>
      </c>
      <c r="E28" s="62" t="inlineStr">
        <is>
          <t>Revisión diaria: bandeja, Instagram, WhatsApp</t>
        </is>
      </c>
      <c r="F2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8" s="70" t="inlineStr">
        <is>
          <t>Textos para copiar (final de la hoja)</t>
        </is>
      </c>
      <c r="H28" s="70" t="n">
        <v>15</v>
      </c>
      <c r="I28" s="70" t="inlineStr">
        <is>
          <t>Pendiente</t>
        </is>
      </c>
      <c r="J28" s="70" t="n"/>
    </row>
    <row r="29" ht="33" customHeight="1" s="52">
      <c r="A29" s="94" t="n">
        <v>46311</v>
      </c>
      <c r="B29" s="70" t="inlineStr">
        <is>
          <t>Viernes</t>
        </is>
      </c>
      <c r="C29" s="71" t="inlineStr">
        <is>
          <t>Libre</t>
        </is>
      </c>
      <c r="D29" s="72" t="inlineStr">
        <is>
          <t>Todos</t>
        </is>
      </c>
      <c r="E29" s="62" t="inlineStr">
        <is>
          <t>Revisión semanal 1: qué ha pasado esta semana</t>
        </is>
      </c>
      <c r="F29" s="70" t="inlineStr">
        <is>
          <t>Mira la hoja Hoy y anota respuestas, rebotes y llamadas. Pásame un resumen de tres líneas: yo ajusto el plan.</t>
        </is>
      </c>
      <c r="G29" s="70" t="inlineStr">
        <is>
          <t>Hoy</t>
        </is>
      </c>
      <c r="H29" s="70" t="n">
        <v>20</v>
      </c>
      <c r="I29" s="70" t="inlineStr">
        <is>
          <t>Pendiente</t>
        </is>
      </c>
      <c r="J29" s="70" t="n"/>
    </row>
    <row r="30" ht="76.5" customHeight="1" s="52">
      <c r="A30" s="94" t="n">
        <v>46311</v>
      </c>
      <c r="B30" s="70" t="inlineStr">
        <is>
          <t>Viernes</t>
        </is>
      </c>
      <c r="C30" s="71" t="inlineStr">
        <is>
          <t>Libre</t>
        </is>
      </c>
      <c r="D30" s="74" t="inlineStr">
        <is>
          <t>Team/Coach</t>
        </is>
      </c>
      <c r="E30" s="62" t="inlineStr">
        <is>
          <t>LinkedIn: conectar con Callum Lawe (Holbeach United)</t>
        </is>
      </c>
      <c r="F30" s="70"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30" s="70" t="inlineStr">
        <is>
          <t>Textos para copiar</t>
        </is>
      </c>
      <c r="H30" s="70" t="n">
        <v>5</v>
      </c>
      <c r="I30" s="70" t="inlineStr">
        <is>
          <t>Pendiente</t>
        </is>
      </c>
      <c r="J30" s="70" t="n"/>
    </row>
    <row r="31" ht="76.5" customHeight="1" s="52">
      <c r="A31" s="94" t="n">
        <v>46311</v>
      </c>
      <c r="B31" s="70" t="inlineStr">
        <is>
          <t>Viernes</t>
        </is>
      </c>
      <c r="C31" s="71" t="inlineStr">
        <is>
          <t>Libre</t>
        </is>
      </c>
      <c r="D31" s="74" t="inlineStr">
        <is>
          <t>Team/Coach</t>
        </is>
      </c>
      <c r="E31" s="62" t="inlineStr">
        <is>
          <t>LinkedIn: conectar con Marius Engen (Søreide IL)</t>
        </is>
      </c>
      <c r="F31" s="70"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31" s="70" t="inlineStr">
        <is>
          <t>Textos para copiar</t>
        </is>
      </c>
      <c r="H31" s="70" t="n">
        <v>5</v>
      </c>
      <c r="I31" s="70" t="inlineStr">
        <is>
          <t>Pendiente</t>
        </is>
      </c>
      <c r="J31" s="70" t="n"/>
    </row>
    <row r="32" ht="33" customHeight="1" s="52">
      <c r="A32" s="94" t="n">
        <v>46311</v>
      </c>
      <c r="B32" s="70" t="inlineStr">
        <is>
          <t>Viernes</t>
        </is>
      </c>
      <c r="C32" s="71" t="inlineStr">
        <is>
          <t>Libre</t>
        </is>
      </c>
      <c r="D32" s="72" t="inlineStr">
        <is>
          <t>Todos</t>
        </is>
      </c>
      <c r="E32" s="62" t="inlineStr">
        <is>
          <t>Actualizar el CRM con lo que ha pasado esta semana</t>
        </is>
      </c>
      <c r="F32" s="70" t="inlineStr">
        <is>
          <t>Estado y fecha de último contacto de cada club o lead. Así la hoja Hoy cuenta bien.</t>
        </is>
      </c>
      <c r="G32" s="70" t="inlineStr">
        <is>
          <t>Segmento A, B, C</t>
        </is>
      </c>
      <c r="H32" s="70" t="n">
        <v>15</v>
      </c>
      <c r="I32" s="70" t="inlineStr">
        <is>
          <t>Pendiente</t>
        </is>
      </c>
      <c r="J32" s="70" t="n"/>
    </row>
    <row r="33" ht="47.5" customHeight="1" s="52">
      <c r="A33" s="94" t="n">
        <v>46312</v>
      </c>
      <c r="B33" s="70" t="inlineStr">
        <is>
          <t>Sábado</t>
        </is>
      </c>
      <c r="C33" s="71" t="inlineStr">
        <is>
          <t>Libre</t>
        </is>
      </c>
      <c r="D33" s="75" t="inlineStr">
        <is>
          <t>Instagram</t>
        </is>
      </c>
      <c r="E33" s="62" t="inlineStr">
        <is>
          <t>Sesión de redes sociales y marca personal con Claude (30 a 60 min)</t>
        </is>
      </c>
      <c r="F33" s="70" t="inlineStr">
        <is>
          <t>Objetivo: 10.000 seguidores antes de fin de 2026. Salir con un plan de contenido de 4 semanas. Hasta tener este plan no se publica nada. Sin fotos de menores identificables.</t>
        </is>
      </c>
      <c r="G33" s="70" t="inlineStr">
        <is>
          <t>Chat con Claude</t>
        </is>
      </c>
      <c r="H33" s="70" t="n">
        <v>60</v>
      </c>
      <c r="I33" s="70" t="inlineStr">
        <is>
          <t>Pendiente</t>
        </is>
      </c>
      <c r="J33" s="70" t="n"/>
    </row>
    <row r="34" ht="22" customHeight="1" s="52">
      <c r="A34" s="68" t="inlineStr">
        <is>
          <t>SEMANA  19/10 a 25/10</t>
        </is>
      </c>
    </row>
    <row r="35" ht="62" customHeight="1" s="52">
      <c r="A35" s="94" t="n">
        <v>46314</v>
      </c>
      <c r="B35" s="70" t="inlineStr">
        <is>
          <t>Lunes</t>
        </is>
      </c>
      <c r="C35" s="71" t="inlineStr">
        <is>
          <t>8:00</t>
        </is>
      </c>
      <c r="D35" s="72" t="inlineStr">
        <is>
          <t>Todos</t>
        </is>
      </c>
      <c r="E35" s="62" t="inlineStr">
        <is>
          <t>Revisión diaria: bandeja, Instagram, WhatsApp</t>
        </is>
      </c>
      <c r="F3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5" s="70" t="inlineStr">
        <is>
          <t>Textos para copiar (final de la hoja)</t>
        </is>
      </c>
      <c r="H35" s="70" t="n">
        <v>15</v>
      </c>
      <c r="I35" s="70" t="inlineStr">
        <is>
          <t>Pendiente</t>
        </is>
      </c>
      <c r="J35" s="70" t="n"/>
    </row>
    <row r="36" ht="33" customHeight="1" s="52">
      <c r="A36" s="94" t="n">
        <v>46314</v>
      </c>
      <c r="B36" s="70" t="inlineStr">
        <is>
          <t>Lunes</t>
        </is>
      </c>
      <c r="C36" s="71" t="inlineStr">
        <is>
          <t>Libre</t>
        </is>
      </c>
      <c r="D36" s="74" t="inlineStr">
        <is>
          <t>Team/Coach</t>
        </is>
      </c>
      <c r="E36" s="62" t="inlineStr">
        <is>
          <t>Pedirme: «investiga 10 clubes más» para la siguiente tanda</t>
        </is>
      </c>
      <c r="F36" s="70" t="inlineStr">
        <is>
          <t>Escríbeme esa frase. Yo verifico decisor y email en la web del club y te dejo los correos listos en esta hoja antes del jueves.</t>
        </is>
      </c>
      <c r="G36" s="70" t="inlineStr">
        <is>
          <t>Chat con Claude</t>
        </is>
      </c>
      <c r="H36" s="70" t="n">
        <v>5</v>
      </c>
      <c r="I36" s="70" t="inlineStr">
        <is>
          <t>Pendiente</t>
        </is>
      </c>
      <c r="J36" s="70" t="n"/>
    </row>
    <row r="37" ht="33" customHeight="1" s="52">
      <c r="A37" s="94" t="n">
        <v>46314</v>
      </c>
      <c r="B37" s="70" t="inlineStr">
        <is>
          <t>Lunes</t>
        </is>
      </c>
      <c r="C37" s="71" t="inlineStr">
        <is>
          <t>Libre</t>
        </is>
      </c>
      <c r="D37" s="73" t="inlineStr">
        <is>
          <t>Becas</t>
        </is>
      </c>
      <c r="E37" s="62" t="inlineStr">
        <is>
          <t>Revisar leads de becas con acción vencida</t>
        </is>
      </c>
      <c r="F37" s="70" t="inlineStr">
        <is>
          <t>Pestaña Segmento C - Becas: ordena por 'Próxima acción'. Contesta o actualiza todo lo atrasado. Aplica las 4 preguntas de cualificación.</t>
        </is>
      </c>
      <c r="G37" s="70" t="inlineStr">
        <is>
          <t>Segmento C - Becas</t>
        </is>
      </c>
      <c r="H37" s="70" t="n">
        <v>20</v>
      </c>
      <c r="I37" s="70" t="inlineStr">
        <is>
          <t>Pendiente</t>
        </is>
      </c>
      <c r="J37" s="70" t="n"/>
    </row>
    <row r="38" ht="76.5" customHeight="1" s="52">
      <c r="A38" s="94" t="n">
        <v>46314</v>
      </c>
      <c r="B38" s="70" t="inlineStr">
        <is>
          <t>Lunes</t>
        </is>
      </c>
      <c r="C38" s="71" t="inlineStr">
        <is>
          <t>Libre</t>
        </is>
      </c>
      <c r="D38" s="74" t="inlineStr">
        <is>
          <t>Team/Coach</t>
        </is>
      </c>
      <c r="E38" s="62" t="inlineStr">
        <is>
          <t>LinkedIn: conectar con Luke Johnston (Whitehaven AFC)</t>
        </is>
      </c>
      <c r="F38" s="70"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8" s="70" t="inlineStr">
        <is>
          <t>Textos para copiar</t>
        </is>
      </c>
      <c r="H38" s="70" t="n">
        <v>5</v>
      </c>
      <c r="I38" s="70" t="inlineStr">
        <is>
          <t>Pendiente</t>
        </is>
      </c>
      <c r="J38" s="70" t="n"/>
    </row>
    <row r="39" ht="33" customHeight="1" s="52">
      <c r="A39" s="94" t="n">
        <v>46314</v>
      </c>
      <c r="B39" s="70" t="inlineStr">
        <is>
          <t>Lunes</t>
        </is>
      </c>
      <c r="C39" s="71" t="inlineStr">
        <is>
          <t>Libre</t>
        </is>
      </c>
      <c r="D39" s="74" t="inlineStr">
        <is>
          <t>Team/Coach</t>
        </is>
      </c>
      <c r="E39" s="62" t="inlineStr">
        <is>
          <t>LinkedIn: 10 minutos de actividad</t>
        </is>
      </c>
      <c r="F39" s="70" t="inlineStr">
        <is>
          <t>Acepta conexiones, comenta tres publicaciones de entrenadores o clubes con algo de valor (no publicidad). Eso hace que te vean antes de que llegue el email.</t>
        </is>
      </c>
      <c r="G39" s="70" t="inlineStr"/>
      <c r="H39" s="70" t="n">
        <v>10</v>
      </c>
      <c r="I39" s="70" t="inlineStr">
        <is>
          <t>Pendiente</t>
        </is>
      </c>
      <c r="J39" s="70" t="n"/>
    </row>
    <row r="40" ht="192.5" customHeight="1" s="52">
      <c r="A40" s="94" t="n">
        <v>46314</v>
      </c>
      <c r="B40" s="70" t="inlineStr">
        <is>
          <t>Lunes</t>
        </is>
      </c>
      <c r="C40" s="71" t="inlineStr">
        <is>
          <t>Tarde</t>
        </is>
      </c>
      <c r="D40" s="74" t="inlineStr">
        <is>
          <t>Team/Coach</t>
        </is>
      </c>
      <c r="E40" s="62" t="inlineStr">
        <is>
          <t>Programar en Apple Mail los envíos del martes 20/10</t>
        </is>
      </c>
      <c r="F40" s="70"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40" s="70" t="inlineStr">
        <is>
          <t>Textos para copiar</t>
        </is>
      </c>
      <c r="H40" s="70" t="n">
        <v>35</v>
      </c>
      <c r="I40" s="70" t="inlineStr">
        <is>
          <t>Pendiente</t>
        </is>
      </c>
      <c r="J40" s="70" t="n"/>
    </row>
    <row r="41" ht="47.5" customHeight="1" s="52">
      <c r="A41" s="94" t="n">
        <v>46315</v>
      </c>
      <c r="B41" s="70" t="inlineStr">
        <is>
          <t>Martes</t>
        </is>
      </c>
      <c r="C41" s="71" t="inlineStr">
        <is>
          <t>03:30</t>
        </is>
      </c>
      <c r="D41" s="74" t="inlineStr">
        <is>
          <t>Team/Coach</t>
        </is>
      </c>
      <c r="E41" s="62" t="inlineStr">
        <is>
          <t>ENVIAR email 1 a FC Porte d'Aquitaine</t>
        </is>
      </c>
      <c r="F41" s="70" t="inlineStr">
        <is>
          <t>Sale a las 03:30 hora Nueva York (09:30 allí) si lo programaste la víspera. No hace falta hacer nada a esta hora. Si es follow-up, se envía respondiendo al correo original (búscalo por destinatario en Outlook o Mail y pulsa Responder).</t>
        </is>
      </c>
      <c r="G41" s="70" t="inlineStr">
        <is>
          <t>Textos para copiar</t>
        </is>
      </c>
      <c r="H41" s="70" t="n"/>
      <c r="I41" s="70" t="inlineStr">
        <is>
          <t>Pendiente</t>
        </is>
      </c>
      <c r="J41" s="70" t="n"/>
    </row>
    <row r="42" ht="47.5" customHeight="1" s="52">
      <c r="A42" s="94" t="n">
        <v>46315</v>
      </c>
      <c r="B42" s="70" t="inlineStr">
        <is>
          <t>Martes</t>
        </is>
      </c>
      <c r="C42" s="71" t="inlineStr">
        <is>
          <t>04:30</t>
        </is>
      </c>
      <c r="D42" s="74" t="inlineStr">
        <is>
          <t>Team/Coach</t>
        </is>
      </c>
      <c r="E42" s="62" t="inlineStr">
        <is>
          <t>ENVIAR follow-up 1 a Hastings United</t>
        </is>
      </c>
      <c r="F42" s="70" t="inlineStr">
        <is>
          <t>Sale a las 04:30 hora Nueva York (09:30 allí) si lo programaste la víspera. No hace falta hacer nada a esta hora. Si es follow-up, se envía respondiendo al correo original (búscalo por destinatario en Outlook o Mail y pulsa Responder).</t>
        </is>
      </c>
      <c r="G42" s="70" t="inlineStr">
        <is>
          <t>Textos para copiar</t>
        </is>
      </c>
      <c r="H42" s="70" t="n"/>
      <c r="I42" s="70" t="inlineStr">
        <is>
          <t>Pendiente</t>
        </is>
      </c>
      <c r="J42" s="70" t="n"/>
    </row>
    <row r="43" ht="47.5" customHeight="1" s="52">
      <c r="A43" s="94" t="n">
        <v>46315</v>
      </c>
      <c r="B43" s="70" t="inlineStr">
        <is>
          <t>Martes</t>
        </is>
      </c>
      <c r="C43" s="71" t="inlineStr">
        <is>
          <t>04:30</t>
        </is>
      </c>
      <c r="D43" s="74" t="inlineStr">
        <is>
          <t>Team/Coach</t>
        </is>
      </c>
      <c r="E43" s="62" t="inlineStr">
        <is>
          <t>ENVIAR follow-up 1 a Home Farm FC</t>
        </is>
      </c>
      <c r="F43" s="70" t="inlineStr">
        <is>
          <t>Sale a las 04:30 hora Nueva York (09:30 allí) si lo programaste la víspera. No hace falta hacer nada a esta hora. Si es follow-up, se envía respondiendo al correo original (búscalo por destinatario en Outlook o Mail y pulsa Responder).</t>
        </is>
      </c>
      <c r="G43" s="70" t="inlineStr">
        <is>
          <t>Textos para copiar</t>
        </is>
      </c>
      <c r="H43" s="70" t="n"/>
      <c r="I43" s="70" t="inlineStr">
        <is>
          <t>Pendiente</t>
        </is>
      </c>
      <c r="J43" s="70" t="n"/>
    </row>
    <row r="44" ht="47.5" customHeight="1" s="52">
      <c r="A44" s="94" t="n">
        <v>46315</v>
      </c>
      <c r="B44" s="70" t="inlineStr">
        <is>
          <t>Martes</t>
        </is>
      </c>
      <c r="C44" s="71" t="inlineStr">
        <is>
          <t>04:30</t>
        </is>
      </c>
      <c r="D44" s="74" t="inlineStr">
        <is>
          <t>Team/Coach</t>
        </is>
      </c>
      <c r="E44" s="62" t="inlineStr">
        <is>
          <t>ENVIAR email 1 a Virtu Academy</t>
        </is>
      </c>
      <c r="F44" s="70" t="inlineStr">
        <is>
          <t>Sale a las 04:30 hora Nueva York (09:30 allí) si lo programaste la víspera. No hace falta hacer nada a esta hora. Si es follow-up, se envía respondiendo al correo original (búscalo por destinatario en Outlook o Mail y pulsa Responder).</t>
        </is>
      </c>
      <c r="G44" s="70" t="inlineStr">
        <is>
          <t>Textos para copiar</t>
        </is>
      </c>
      <c r="H44" s="70" t="n"/>
      <c r="I44" s="70" t="inlineStr">
        <is>
          <t>Pendiente</t>
        </is>
      </c>
      <c r="J44" s="70" t="n"/>
    </row>
    <row r="45" ht="62" customHeight="1" s="52">
      <c r="A45" s="94" t="n">
        <v>46315</v>
      </c>
      <c r="B45" s="70" t="inlineStr">
        <is>
          <t>Martes</t>
        </is>
      </c>
      <c r="C45" s="71" t="inlineStr">
        <is>
          <t>8:00</t>
        </is>
      </c>
      <c r="D45" s="72" t="inlineStr">
        <is>
          <t>Todos</t>
        </is>
      </c>
      <c r="E45" s="62" t="inlineStr">
        <is>
          <t>Revisión diaria: bandeja, Instagram, WhatsApp</t>
        </is>
      </c>
      <c r="F4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5" s="70" t="inlineStr">
        <is>
          <t>Textos para copiar (final de la hoja)</t>
        </is>
      </c>
      <c r="H45" s="70" t="n">
        <v>15</v>
      </c>
      <c r="I45" s="70" t="inlineStr">
        <is>
          <t>Pendiente</t>
        </is>
      </c>
      <c r="J45" s="70" t="n"/>
    </row>
    <row r="46" ht="76.5" customHeight="1" s="52">
      <c r="A46" s="94" t="n">
        <v>46315</v>
      </c>
      <c r="B46" s="70" t="inlineStr">
        <is>
          <t>Martes</t>
        </is>
      </c>
      <c r="C46" s="71" t="inlineStr">
        <is>
          <t>8:00</t>
        </is>
      </c>
      <c r="D46" s="74" t="inlineStr">
        <is>
          <t>Team/Coach</t>
        </is>
      </c>
      <c r="E46" s="62" t="inlineStr">
        <is>
          <t>Confirmar que salieron los correos de hoy y mirar rebotes</t>
        </is>
      </c>
      <c r="F46"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6" s="70" t="inlineStr">
        <is>
          <t>Outlook buscador / Mail Enviados</t>
        </is>
      </c>
      <c r="H46" s="70" t="n">
        <v>10</v>
      </c>
      <c r="I46" s="70" t="inlineStr">
        <is>
          <t>Pendiente</t>
        </is>
      </c>
      <c r="J46" s="70" t="n"/>
    </row>
    <row r="47" ht="47.5" customHeight="1" s="52">
      <c r="A47" s="94" t="n">
        <v>46315</v>
      </c>
      <c r="B47" s="70" t="inlineStr">
        <is>
          <t>Martes</t>
        </is>
      </c>
      <c r="C47" s="71" t="inlineStr">
        <is>
          <t>Libre</t>
        </is>
      </c>
      <c r="D47" s="73" t="inlineStr">
        <is>
          <t>Becas</t>
        </is>
      </c>
      <c r="E47" s="62" t="inlineStr">
        <is>
          <t>Omar: último mensaje corto si sigue sin contestar</t>
        </is>
      </c>
      <c r="F47" s="70" t="inlineStr">
        <is>
          <t>«Hola Omar, no quiero atosigarte. Si en este momento no es prioridad, no pasa nada, lo dejamos aquí y lo retomamos cuando te venga bien. Si quieres seguir, mándame lo que tengas del vídeo y empezamos.» Después pásalo a 'Frío' en el CRM.</t>
        </is>
      </c>
      <c r="G47" s="70" t="inlineStr">
        <is>
          <t>Segmento C - Becas</t>
        </is>
      </c>
      <c r="H47" s="70" t="n">
        <v>5</v>
      </c>
      <c r="I47" s="70" t="inlineStr">
        <is>
          <t>Pendiente</t>
        </is>
      </c>
      <c r="J47" s="70" t="n"/>
    </row>
    <row r="48" ht="149" customHeight="1" s="52">
      <c r="A48" s="94" t="n">
        <v>46315</v>
      </c>
      <c r="B48" s="70" t="inlineStr">
        <is>
          <t>Martes</t>
        </is>
      </c>
      <c r="C48" s="71" t="inlineStr">
        <is>
          <t>Tarde</t>
        </is>
      </c>
      <c r="D48" s="74" t="inlineStr">
        <is>
          <t>Team/Coach</t>
        </is>
      </c>
      <c r="E48" s="62" t="inlineStr">
        <is>
          <t>Programar en Apple Mail los envíos del miércoles 21/10</t>
        </is>
      </c>
      <c r="F48" s="70" t="inlineStr">
        <is>
          <t>Para cada correo: copia Para, Asunto y Texto de la hoja 'Textos para copiar' (filtra por la fecha 21/10). Revisa en 30 segundos: saludo, nombre del club, firma, sin adjuntos. En Mail: flecha junto a Enviar &gt; Enviar más tarde &gt; fecha y hora indicadas.
• Holbeach United | Follow-up 1 | programar para las 04:30 hora Nueva York (09:30 allí)
• Søreide IL | Follow-up 1 | programar para las 03:30 hora Nueva York (09:30 allí)
Regla: una vez programado, NO lo envíes a mano (se duplicaría). Si a las 08:00 no aparece enviado, entonces sí.</t>
        </is>
      </c>
      <c r="G48" s="70" t="inlineStr">
        <is>
          <t>Textos para copiar</t>
        </is>
      </c>
      <c r="H48" s="70" t="n">
        <v>25</v>
      </c>
      <c r="I48" s="70" t="inlineStr">
        <is>
          <t>Pendiente</t>
        </is>
      </c>
      <c r="J48" s="70" t="n"/>
    </row>
    <row r="49" ht="47.5" customHeight="1" s="52">
      <c r="A49" s="94" t="n">
        <v>46316</v>
      </c>
      <c r="B49" s="70" t="inlineStr">
        <is>
          <t>Miércoles</t>
        </is>
      </c>
      <c r="C49" s="71" t="inlineStr">
        <is>
          <t>03:30</t>
        </is>
      </c>
      <c r="D49" s="74" t="inlineStr">
        <is>
          <t>Team/Coach</t>
        </is>
      </c>
      <c r="E49" s="62" t="inlineStr">
        <is>
          <t>ENVIAR follow-up 1 a Søreide IL</t>
        </is>
      </c>
      <c r="F49" s="70" t="inlineStr">
        <is>
          <t>Sale a las 03:30 hora Nueva York (09:30 allí) si lo programaste la víspera. No hace falta hacer nada a esta hora. Si es follow-up, se envía respondiendo al correo original (búscalo por destinatario en Outlook o Mail y pulsa Responder).</t>
        </is>
      </c>
      <c r="G49" s="70" t="inlineStr">
        <is>
          <t>Textos para copiar</t>
        </is>
      </c>
      <c r="H49" s="70" t="n"/>
      <c r="I49" s="70" t="inlineStr">
        <is>
          <t>Pendiente</t>
        </is>
      </c>
      <c r="J49" s="70" t="n"/>
    </row>
    <row r="50" ht="47.5" customHeight="1" s="52">
      <c r="A50" s="94" t="n">
        <v>46316</v>
      </c>
      <c r="B50" s="70" t="inlineStr">
        <is>
          <t>Miércoles</t>
        </is>
      </c>
      <c r="C50" s="71" t="inlineStr">
        <is>
          <t>04:30</t>
        </is>
      </c>
      <c r="D50" s="74" t="inlineStr">
        <is>
          <t>Team/Coach</t>
        </is>
      </c>
      <c r="E50" s="62" t="inlineStr">
        <is>
          <t>ENVIAR follow-up 1 a Holbeach United</t>
        </is>
      </c>
      <c r="F50" s="70" t="inlineStr">
        <is>
          <t>Sale a las 04:30 hora Nueva York (09:30 allí) si lo programaste la víspera. No hace falta hacer nada a esta hora. Si es follow-up, se envía respondiendo al correo original (búscalo por destinatario en Outlook o Mail y pulsa Responder).</t>
        </is>
      </c>
      <c r="G50" s="70" t="inlineStr">
        <is>
          <t>Textos para copiar</t>
        </is>
      </c>
      <c r="H50" s="70" t="n"/>
      <c r="I50" s="70" t="inlineStr">
        <is>
          <t>Pendiente</t>
        </is>
      </c>
      <c r="J50" s="70" t="n"/>
    </row>
    <row r="51" ht="62" customHeight="1" s="52">
      <c r="A51" s="94" t="n">
        <v>46316</v>
      </c>
      <c r="B51" s="70" t="inlineStr">
        <is>
          <t>Miércoles</t>
        </is>
      </c>
      <c r="C51" s="71" t="inlineStr">
        <is>
          <t>8:00</t>
        </is>
      </c>
      <c r="D51" s="72" t="inlineStr">
        <is>
          <t>Todos</t>
        </is>
      </c>
      <c r="E51" s="62" t="inlineStr">
        <is>
          <t>Revisión diaria: bandeja, Instagram, WhatsApp</t>
        </is>
      </c>
      <c r="F5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1" s="70" t="inlineStr">
        <is>
          <t>Textos para copiar (final de la hoja)</t>
        </is>
      </c>
      <c r="H51" s="70" t="n">
        <v>15</v>
      </c>
      <c r="I51" s="70" t="inlineStr">
        <is>
          <t>Pendiente</t>
        </is>
      </c>
      <c r="J51" s="70" t="n"/>
    </row>
    <row r="52" ht="76.5" customHeight="1" s="52">
      <c r="A52" s="94" t="n">
        <v>46316</v>
      </c>
      <c r="B52" s="70" t="inlineStr">
        <is>
          <t>Miércoles</t>
        </is>
      </c>
      <c r="C52" s="71" t="inlineStr">
        <is>
          <t>8:00</t>
        </is>
      </c>
      <c r="D52" s="74" t="inlineStr">
        <is>
          <t>Team/Coach</t>
        </is>
      </c>
      <c r="E52" s="62" t="inlineStr">
        <is>
          <t>Confirmar que salieron los correos de hoy y mirar rebotes</t>
        </is>
      </c>
      <c r="F5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2" s="70" t="inlineStr">
        <is>
          <t>Outlook buscador / Mail Enviados</t>
        </is>
      </c>
      <c r="H52" s="70" t="n">
        <v>10</v>
      </c>
      <c r="I52" s="70" t="inlineStr">
        <is>
          <t>Pendiente</t>
        </is>
      </c>
      <c r="J52" s="70" t="n"/>
    </row>
    <row r="53" ht="178" customHeight="1" s="52">
      <c r="A53" s="94" t="n">
        <v>46316</v>
      </c>
      <c r="B53" s="70" t="inlineStr">
        <is>
          <t>Miércoles</t>
        </is>
      </c>
      <c r="C53" s="71" t="inlineStr">
        <is>
          <t>Tarde</t>
        </is>
      </c>
      <c r="D53" s="74" t="inlineStr">
        <is>
          <t>Team/Coach</t>
        </is>
      </c>
      <c r="E53" s="62" t="inlineStr">
        <is>
          <t>Programar en Apple Mail los envíos del jueves 22/10</t>
        </is>
      </c>
      <c r="F53" s="70"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53" s="70" t="inlineStr">
        <is>
          <t>Textos para copiar</t>
        </is>
      </c>
      <c r="H53" s="70" t="n">
        <v>30</v>
      </c>
      <c r="I53" s="70" t="inlineStr">
        <is>
          <t>Pendiente</t>
        </is>
      </c>
      <c r="J53" s="70" t="n"/>
    </row>
    <row r="54" ht="47.5" customHeight="1" s="52">
      <c r="A54" s="94" t="n">
        <v>46317</v>
      </c>
      <c r="B54" s="70" t="inlineStr">
        <is>
          <t>Jueves</t>
        </is>
      </c>
      <c r="C54" s="71" t="inlineStr">
        <is>
          <t>04:30</t>
        </is>
      </c>
      <c r="D54" s="74" t="inlineStr">
        <is>
          <t>Team/Coach</t>
        </is>
      </c>
      <c r="E54" s="62" t="inlineStr">
        <is>
          <t>ENVIAR follow-up 1 a Maidstone United</t>
        </is>
      </c>
      <c r="F54" s="70" t="inlineStr">
        <is>
          <t>Sale a las 04:30 hora Nueva York (09:30 allí) si lo programaste la víspera. No hace falta hacer nada a esta hora. Si es follow-up, se envía respondiendo al correo original (búscalo por destinatario en Outlook o Mail y pulsa Responder).</t>
        </is>
      </c>
      <c r="G54" s="70" t="inlineStr">
        <is>
          <t>Textos para copiar</t>
        </is>
      </c>
      <c r="H54" s="70" t="n"/>
      <c r="I54" s="70" t="inlineStr">
        <is>
          <t>Pendiente</t>
        </is>
      </c>
      <c r="J54" s="70" t="n"/>
    </row>
    <row r="55" ht="47.5" customHeight="1" s="52">
      <c r="A55" s="94" t="n">
        <v>46317</v>
      </c>
      <c r="B55" s="70" t="inlineStr">
        <is>
          <t>Jueves</t>
        </is>
      </c>
      <c r="C55" s="71" t="inlineStr">
        <is>
          <t>04:30</t>
        </is>
      </c>
      <c r="D55" s="74" t="inlineStr">
        <is>
          <t>Team/Coach</t>
        </is>
      </c>
      <c r="E55" s="62" t="inlineStr">
        <is>
          <t>ENVIAR follow-up 1 a Whitehaven AFC</t>
        </is>
      </c>
      <c r="F55" s="70" t="inlineStr">
        <is>
          <t>Sale a las 04:30 hora Nueva York (09:30 allí) si lo programaste la víspera. No hace falta hacer nada a esta hora. Si es follow-up, se envía respondiendo al correo original (búscalo por destinatario en Outlook o Mail y pulsa Responder).</t>
        </is>
      </c>
      <c r="G55" s="70" t="inlineStr">
        <is>
          <t>Textos para copiar</t>
        </is>
      </c>
      <c r="H55" s="70" t="n"/>
      <c r="I55" s="70" t="inlineStr">
        <is>
          <t>Pendiente</t>
        </is>
      </c>
      <c r="J55" s="70" t="n"/>
    </row>
    <row r="56" ht="47.5" customHeight="1" s="52">
      <c r="A56" s="94" t="n">
        <v>46317</v>
      </c>
      <c r="B56" s="70" t="inlineStr">
        <is>
          <t>Jueves</t>
        </is>
      </c>
      <c r="C56" s="71" t="inlineStr">
        <is>
          <t>05:30</t>
        </is>
      </c>
      <c r="D56" s="74" t="inlineStr">
        <is>
          <t>Team/Coach</t>
        </is>
      </c>
      <c r="E56" s="62" t="inlineStr">
        <is>
          <t>ENVIAR follow-up 1 a IA Akranes</t>
        </is>
      </c>
      <c r="F56" s="70" t="inlineStr">
        <is>
          <t>Sale a las 05:30 hora Nueva York (09:30 allí) si lo programaste la víspera. No hace falta hacer nada a esta hora. Si es follow-up, se envía respondiendo al correo original (búscalo por destinatario en Outlook o Mail y pulsa Responder).</t>
        </is>
      </c>
      <c r="G56" s="70" t="inlineStr">
        <is>
          <t>Textos para copiar</t>
        </is>
      </c>
      <c r="H56" s="70" t="n"/>
      <c r="I56" s="70" t="inlineStr">
        <is>
          <t>Pendiente</t>
        </is>
      </c>
      <c r="J56" s="70" t="n"/>
    </row>
    <row r="57" ht="62" customHeight="1" s="52">
      <c r="A57" s="94" t="n">
        <v>46317</v>
      </c>
      <c r="B57" s="70" t="inlineStr">
        <is>
          <t>Jueves</t>
        </is>
      </c>
      <c r="C57" s="71" t="inlineStr">
        <is>
          <t>8:00</t>
        </is>
      </c>
      <c r="D57" s="72" t="inlineStr">
        <is>
          <t>Todos</t>
        </is>
      </c>
      <c r="E57" s="62" t="inlineStr">
        <is>
          <t>Revisión diaria: bandeja, Instagram, WhatsApp</t>
        </is>
      </c>
      <c r="F5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7" s="70" t="inlineStr">
        <is>
          <t>Textos para copiar (final de la hoja)</t>
        </is>
      </c>
      <c r="H57" s="70" t="n">
        <v>15</v>
      </c>
      <c r="I57" s="70" t="inlineStr">
        <is>
          <t>Pendiente</t>
        </is>
      </c>
      <c r="J57" s="70" t="n"/>
    </row>
    <row r="58" ht="76.5" customHeight="1" s="52">
      <c r="A58" s="94" t="n">
        <v>46317</v>
      </c>
      <c r="B58" s="70" t="inlineStr">
        <is>
          <t>Jueves</t>
        </is>
      </c>
      <c r="C58" s="71" t="inlineStr">
        <is>
          <t>8:00</t>
        </is>
      </c>
      <c r="D58" s="74" t="inlineStr">
        <is>
          <t>Team/Coach</t>
        </is>
      </c>
      <c r="E58" s="62" t="inlineStr">
        <is>
          <t>Confirmar que salieron los correos de hoy y mirar rebotes</t>
        </is>
      </c>
      <c r="F58"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8" s="70" t="inlineStr">
        <is>
          <t>Outlook buscador / Mail Enviados</t>
        </is>
      </c>
      <c r="H58" s="70" t="n">
        <v>10</v>
      </c>
      <c r="I58" s="70" t="inlineStr">
        <is>
          <t>Pendiente</t>
        </is>
      </c>
      <c r="J58" s="70" t="n"/>
    </row>
    <row r="59" ht="47.5" customHeight="1" s="52">
      <c r="A59" s="94" t="n">
        <v>46317</v>
      </c>
      <c r="B59" s="70" t="inlineStr">
        <is>
          <t>Jueves</t>
        </is>
      </c>
      <c r="C59" s="71" t="inlineStr">
        <is>
          <t>Libre</t>
        </is>
      </c>
      <c r="D59" s="74" t="inlineStr">
        <is>
          <t>Team/Coach</t>
        </is>
      </c>
      <c r="E59" s="62" t="inlineStr">
        <is>
          <t>Preguntar a Atlético y Real Sociedad por las fechas reales de Semana Santa y verano 2027</t>
        </is>
      </c>
      <c r="F59" s="70" t="inlineStr">
        <is>
          <t>Necesitamos saber qué semanas hay disponibles y hasta cuándo se pueden reservar. Con eso tendremos urgencia real y honesta para los follow-ups (hoy no la tenemos). Puede hacerlo Enrique.</t>
        </is>
      </c>
      <c r="G59" s="70" t="inlineStr"/>
      <c r="H59" s="70" t="n">
        <v>20</v>
      </c>
      <c r="I59" s="70" t="inlineStr">
        <is>
          <t>Pendiente</t>
        </is>
      </c>
      <c r="J59" s="70" t="n"/>
    </row>
    <row r="60" ht="62" customHeight="1" s="52">
      <c r="A60" s="94" t="n">
        <v>46318</v>
      </c>
      <c r="B60" s="70" t="inlineStr">
        <is>
          <t>Viernes</t>
        </is>
      </c>
      <c r="C60" s="71" t="inlineStr">
        <is>
          <t>8:00</t>
        </is>
      </c>
      <c r="D60" s="72" t="inlineStr">
        <is>
          <t>Todos</t>
        </is>
      </c>
      <c r="E60" s="62" t="inlineStr">
        <is>
          <t>Revisión diaria: bandeja, Instagram, WhatsApp</t>
        </is>
      </c>
      <c r="F6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0" s="70" t="inlineStr">
        <is>
          <t>Textos para copiar (final de la hoja)</t>
        </is>
      </c>
      <c r="H60" s="70" t="n">
        <v>15</v>
      </c>
      <c r="I60" s="70" t="inlineStr">
        <is>
          <t>Pendiente</t>
        </is>
      </c>
      <c r="J60" s="70" t="n"/>
    </row>
    <row r="61" ht="62" customHeight="1" s="52">
      <c r="A61" s="94" t="n">
        <v>46318</v>
      </c>
      <c r="B61" s="70" t="inlineStr">
        <is>
          <t>Viernes</t>
        </is>
      </c>
      <c r="C61" s="71" t="inlineStr">
        <is>
          <t>Libre</t>
        </is>
      </c>
      <c r="D61" s="72" t="inlineStr">
        <is>
          <t>Todos</t>
        </is>
      </c>
      <c r="E61" s="62" t="inlineStr">
        <is>
          <t>Sesión con Enrique: política de anticipo y Campus Internacional</t>
        </is>
      </c>
      <c r="F61" s="70"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61" s="70" t="inlineStr">
        <is>
          <t>plan-outreach-30-dias.md sección 7</t>
        </is>
      </c>
      <c r="H61" s="70" t="n">
        <v>45</v>
      </c>
      <c r="I61" s="70" t="inlineStr">
        <is>
          <t>Pendiente</t>
        </is>
      </c>
      <c r="J61" s="70" t="n"/>
    </row>
    <row r="62" ht="33" customHeight="1" s="52">
      <c r="A62" s="94" t="n">
        <v>46318</v>
      </c>
      <c r="B62" s="70" t="inlineStr">
        <is>
          <t>Viernes</t>
        </is>
      </c>
      <c r="C62" s="71" t="inlineStr">
        <is>
          <t>Libre</t>
        </is>
      </c>
      <c r="D62" s="76" t="inlineStr">
        <is>
          <t>International Program</t>
        </is>
      </c>
      <c r="E62" s="62" t="inlineStr">
        <is>
          <t>Preguntar a Real Sociedad por plazas y plazos del International Program 2027</t>
        </is>
      </c>
      <c r="F62" s="70" t="inlineStr">
        <is>
          <t>Para poder vender con fechas límite reales. Lo puede preguntar Enrique en la misma conversación.</t>
        </is>
      </c>
      <c r="G62" s="70" t="inlineStr"/>
      <c r="H62" s="70" t="n">
        <v>10</v>
      </c>
      <c r="I62" s="70" t="inlineStr">
        <is>
          <t>Pendiente</t>
        </is>
      </c>
      <c r="J62" s="70" t="n"/>
    </row>
    <row r="63" ht="33" customHeight="1" s="52">
      <c r="A63" s="94" t="n">
        <v>46318</v>
      </c>
      <c r="B63" s="70" t="inlineStr">
        <is>
          <t>Viernes</t>
        </is>
      </c>
      <c r="C63" s="71" t="inlineStr">
        <is>
          <t>Libre</t>
        </is>
      </c>
      <c r="D63" s="72" t="inlineStr">
        <is>
          <t>Todos</t>
        </is>
      </c>
      <c r="E63" s="62" t="inlineStr">
        <is>
          <t>Actualizar el CRM con lo que ha pasado esta semana</t>
        </is>
      </c>
      <c r="F63" s="70" t="inlineStr">
        <is>
          <t>Estado y fecha de último contacto de cada club o lead. Así la hoja Hoy cuenta bien.</t>
        </is>
      </c>
      <c r="G63" s="70" t="inlineStr">
        <is>
          <t>Segmento A, B, C</t>
        </is>
      </c>
      <c r="H63" s="70" t="n">
        <v>15</v>
      </c>
      <c r="I63" s="70" t="inlineStr">
        <is>
          <t>Pendiente</t>
        </is>
      </c>
      <c r="J63" s="70" t="n"/>
    </row>
    <row r="64" ht="33" customHeight="1" s="52">
      <c r="A64" s="94" t="n">
        <v>46319</v>
      </c>
      <c r="B64" s="70" t="inlineStr">
        <is>
          <t>Sábado</t>
        </is>
      </c>
      <c r="C64" s="71" t="inlineStr">
        <is>
          <t>Libre</t>
        </is>
      </c>
      <c r="D64" s="76" t="inlineStr">
        <is>
          <t>GEE / Fichas</t>
        </is>
      </c>
      <c r="E64" s="62" t="inlineStr">
        <is>
          <t>Revisar las nuevas fichas (GEE, Campus Internacional, International Program)</t>
        </is>
      </c>
      <c r="F64" s="70" t="inlineStr">
        <is>
          <t>Las preparo yo tras tu feedback de la ficha de Becas. Tú revisas y me dices qué cambiar.</t>
        </is>
      </c>
      <c r="G64" s="70" t="inlineStr">
        <is>
          <t>02-sales/assets</t>
        </is>
      </c>
      <c r="H64" s="70" t="n">
        <v>30</v>
      </c>
      <c r="I64" s="70" t="inlineStr">
        <is>
          <t>Pendiente</t>
        </is>
      </c>
      <c r="J64" s="70" t="n"/>
    </row>
    <row r="65" ht="22" customHeight="1" s="52">
      <c r="A65" s="68" t="inlineStr">
        <is>
          <t>SEMANA  26/10 a 01/11</t>
        </is>
      </c>
    </row>
    <row r="66" ht="62" customHeight="1" s="52">
      <c r="A66" s="94" t="n">
        <v>46321</v>
      </c>
      <c r="B66" s="70" t="inlineStr">
        <is>
          <t>Lunes</t>
        </is>
      </c>
      <c r="C66" s="71" t="inlineStr">
        <is>
          <t>8:00</t>
        </is>
      </c>
      <c r="D66" s="72" t="inlineStr">
        <is>
          <t>Todos</t>
        </is>
      </c>
      <c r="E66" s="62" t="inlineStr">
        <is>
          <t>Revisión diaria: bandeja, Instagram, WhatsApp</t>
        </is>
      </c>
      <c r="F66"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6" s="70" t="inlineStr">
        <is>
          <t>Textos para copiar (final de la hoja)</t>
        </is>
      </c>
      <c r="H66" s="70" t="n">
        <v>15</v>
      </c>
      <c r="I66" s="70" t="inlineStr">
        <is>
          <t>Pendiente</t>
        </is>
      </c>
      <c r="J66" s="70" t="n"/>
    </row>
    <row r="67" ht="33" customHeight="1" s="52">
      <c r="A67" s="94" t="n">
        <v>46321</v>
      </c>
      <c r="B67" s="70" t="inlineStr">
        <is>
          <t>Lunes</t>
        </is>
      </c>
      <c r="C67" s="71" t="inlineStr">
        <is>
          <t>Libre</t>
        </is>
      </c>
      <c r="D67" s="74" t="inlineStr">
        <is>
          <t>Team/Coach</t>
        </is>
      </c>
      <c r="E67" s="62" t="inlineStr">
        <is>
          <t>Pedirme: «investiga 10 clubes más» para la siguiente tanda</t>
        </is>
      </c>
      <c r="F67" s="70" t="inlineStr">
        <is>
          <t>Escríbeme esa frase. Yo verifico decisor y email en la web del club y te dejo los correos listos en esta hoja antes del jueves.</t>
        </is>
      </c>
      <c r="G67" s="70" t="inlineStr">
        <is>
          <t>Chat con Claude</t>
        </is>
      </c>
      <c r="H67" s="70" t="n">
        <v>5</v>
      </c>
      <c r="I67" s="70" t="inlineStr">
        <is>
          <t>Pendiente</t>
        </is>
      </c>
      <c r="J67" s="70" t="n"/>
    </row>
    <row r="68" ht="33" customHeight="1" s="52">
      <c r="A68" s="94" t="n">
        <v>46321</v>
      </c>
      <c r="B68" s="70" t="inlineStr">
        <is>
          <t>Lunes</t>
        </is>
      </c>
      <c r="C68" s="71" t="inlineStr">
        <is>
          <t>Libre</t>
        </is>
      </c>
      <c r="D68" s="73" t="inlineStr">
        <is>
          <t>Becas</t>
        </is>
      </c>
      <c r="E68" s="62" t="inlineStr">
        <is>
          <t>Revisar leads de becas con acción vencida</t>
        </is>
      </c>
      <c r="F68" s="70" t="inlineStr">
        <is>
          <t>Pestaña Segmento C - Becas: ordena por 'Próxima acción'. Contesta o actualiza todo lo atrasado. Aplica las 4 preguntas de cualificación.</t>
        </is>
      </c>
      <c r="G68" s="70" t="inlineStr">
        <is>
          <t>Segmento C - Becas</t>
        </is>
      </c>
      <c r="H68" s="70" t="n">
        <v>20</v>
      </c>
      <c r="I68" s="70" t="inlineStr">
        <is>
          <t>Pendiente</t>
        </is>
      </c>
      <c r="J68" s="70" t="n"/>
    </row>
    <row r="69" ht="33" customHeight="1" s="52">
      <c r="A69" s="94" t="n">
        <v>46321</v>
      </c>
      <c r="B69" s="70" t="inlineStr">
        <is>
          <t>Lunes</t>
        </is>
      </c>
      <c r="C69" s="71" t="inlineStr">
        <is>
          <t>Libre</t>
        </is>
      </c>
      <c r="D69" s="76" t="inlineStr">
        <is>
          <t>Campus Internacional</t>
        </is>
      </c>
      <c r="E69" s="62" t="inlineStr">
        <is>
          <t>Retomar los contactos cálidos del Campus Internacional (Bélgica y Puerto Rico/SADE)</t>
        </is>
      </c>
      <c r="F69" s="70" t="inlineStr">
        <is>
          <t>Escríbeme cómo está cada uno. Con la decisión de la sesión del 23/10 les contestamos con una propuesta clara. No hacemos outreach frío de este servicio todavía.</t>
        </is>
      </c>
      <c r="G69" s="70" t="inlineStr">
        <is>
          <t>Oportunidades y notas</t>
        </is>
      </c>
      <c r="H69" s="70" t="n">
        <v>15</v>
      </c>
      <c r="I69" s="70" t="inlineStr">
        <is>
          <t>Pendiente</t>
        </is>
      </c>
      <c r="J69" s="70" t="n"/>
    </row>
    <row r="70" ht="207" customHeight="1" s="52">
      <c r="A70" s="94" t="n">
        <v>46321</v>
      </c>
      <c r="B70" s="70" t="inlineStr">
        <is>
          <t>Lunes</t>
        </is>
      </c>
      <c r="C70" s="71" t="inlineStr">
        <is>
          <t>Tarde</t>
        </is>
      </c>
      <c r="D70" s="74" t="inlineStr">
        <is>
          <t>Team/Coach</t>
        </is>
      </c>
      <c r="E70" s="62" t="inlineStr">
        <is>
          <t>Programar en Apple Mail los envíos del martes 27/10</t>
        </is>
      </c>
      <c r="F70" s="70"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70" s="70" t="inlineStr">
        <is>
          <t>Textos para copiar</t>
        </is>
      </c>
      <c r="H70" s="70" t="n">
        <v>35</v>
      </c>
      <c r="I70" s="70" t="inlineStr">
        <is>
          <t>Pendiente</t>
        </is>
      </c>
      <c r="J70" s="70" t="n"/>
    </row>
    <row r="71" ht="47.5" customHeight="1" s="52">
      <c r="A71" s="94" t="n">
        <v>46322</v>
      </c>
      <c r="B71" s="70" t="inlineStr">
        <is>
          <t>Martes</t>
        </is>
      </c>
      <c r="C71" s="71" t="inlineStr">
        <is>
          <t>04:30</t>
        </is>
      </c>
      <c r="D71" s="74" t="inlineStr">
        <is>
          <t>Team/Coach</t>
        </is>
      </c>
      <c r="E71" s="62" t="inlineStr">
        <is>
          <t>ENVIAR follow-up 1 a FC Porte d'Aquitaine</t>
        </is>
      </c>
      <c r="F71" s="70" t="inlineStr">
        <is>
          <t>Sale a las 04:30 hora Nueva York (09:30 allí) si lo programaste la víspera. No hace falta hacer nada a esta hora. Si es follow-up, se envía respondiendo al correo original (búscalo por destinatario en Outlook o Mail y pulsa Responder).</t>
        </is>
      </c>
      <c r="G71" s="70" t="inlineStr">
        <is>
          <t>Textos para copiar</t>
        </is>
      </c>
      <c r="H71" s="70" t="n"/>
      <c r="I71" s="70" t="inlineStr">
        <is>
          <t>Pendiente</t>
        </is>
      </c>
      <c r="J71" s="70" t="n"/>
    </row>
    <row r="72" ht="47.5" customHeight="1" s="52">
      <c r="A72" s="94" t="n">
        <v>46322</v>
      </c>
      <c r="B72" s="70" t="inlineStr">
        <is>
          <t>Martes</t>
        </is>
      </c>
      <c r="C72" s="71" t="inlineStr">
        <is>
          <t>05:30</t>
        </is>
      </c>
      <c r="D72" s="74" t="inlineStr">
        <is>
          <t>Team/Coach</t>
        </is>
      </c>
      <c r="E72" s="62" t="inlineStr">
        <is>
          <t>ENVIAR follow-up 2 a Hastings United</t>
        </is>
      </c>
      <c r="F72" s="70" t="inlineStr">
        <is>
          <t>Sale a las 05:30 hora Nueva York (09:30 allí) si lo programaste la víspera. No hace falta hacer nada a esta hora. Si es follow-up, se envía respondiendo al correo original (búscalo por destinatario en Outlook o Mail y pulsa Responder).</t>
        </is>
      </c>
      <c r="G72" s="70" t="inlineStr">
        <is>
          <t>Textos para copiar</t>
        </is>
      </c>
      <c r="H72" s="70" t="n"/>
      <c r="I72" s="70" t="inlineStr">
        <is>
          <t>Pendiente</t>
        </is>
      </c>
      <c r="J72" s="70" t="n"/>
    </row>
    <row r="73" ht="47.5" customHeight="1" s="52">
      <c r="A73" s="94" t="n">
        <v>46322</v>
      </c>
      <c r="B73" s="70" t="inlineStr">
        <is>
          <t>Martes</t>
        </is>
      </c>
      <c r="C73" s="71" t="inlineStr">
        <is>
          <t>05:30</t>
        </is>
      </c>
      <c r="D73" s="74" t="inlineStr">
        <is>
          <t>Team/Coach</t>
        </is>
      </c>
      <c r="E73" s="62" t="inlineStr">
        <is>
          <t>ENVIAR follow-up 2 a Home Farm FC</t>
        </is>
      </c>
      <c r="F73" s="70" t="inlineStr">
        <is>
          <t>Sale a las 05:30 hora Nueva York (09:30 allí) si lo programaste la víspera. No hace falta hacer nada a esta hora. Si es follow-up, se envía respondiendo al correo original (búscalo por destinatario en Outlook o Mail y pulsa Responder).</t>
        </is>
      </c>
      <c r="G73" s="70" t="inlineStr">
        <is>
          <t>Textos para copiar</t>
        </is>
      </c>
      <c r="H73" s="70" t="n"/>
      <c r="I73" s="70" t="inlineStr">
        <is>
          <t>Pendiente</t>
        </is>
      </c>
      <c r="J73" s="70" t="n"/>
    </row>
    <row r="74" ht="47.5" customHeight="1" s="52">
      <c r="A74" s="94" t="n">
        <v>46322</v>
      </c>
      <c r="B74" s="70" t="inlineStr">
        <is>
          <t>Martes</t>
        </is>
      </c>
      <c r="C74" s="71" t="inlineStr">
        <is>
          <t>05:30</t>
        </is>
      </c>
      <c r="D74" s="74" t="inlineStr">
        <is>
          <t>Team/Coach</t>
        </is>
      </c>
      <c r="E74" s="62" t="inlineStr">
        <is>
          <t>ENVIAR follow-up 1 a Virtu Academy</t>
        </is>
      </c>
      <c r="F74" s="70" t="inlineStr">
        <is>
          <t>Sale a las 05:30 hora Nueva York (09:30 allí) si lo programaste la víspera. No hace falta hacer nada a esta hora. Si es follow-up, se envía respondiendo al correo original (búscalo por destinatario en Outlook o Mail y pulsa Responder).</t>
        </is>
      </c>
      <c r="G74" s="70" t="inlineStr">
        <is>
          <t>Textos para copiar</t>
        </is>
      </c>
      <c r="H74" s="70" t="n"/>
      <c r="I74" s="70" t="inlineStr">
        <is>
          <t>Pendiente</t>
        </is>
      </c>
      <c r="J74" s="70" t="n"/>
    </row>
    <row r="75" ht="62" customHeight="1" s="52">
      <c r="A75" s="94" t="n">
        <v>46322</v>
      </c>
      <c r="B75" s="70" t="inlineStr">
        <is>
          <t>Martes</t>
        </is>
      </c>
      <c r="C75" s="71" t="inlineStr">
        <is>
          <t>8:00</t>
        </is>
      </c>
      <c r="D75" s="72" t="inlineStr">
        <is>
          <t>Todos</t>
        </is>
      </c>
      <c r="E75" s="62" t="inlineStr">
        <is>
          <t>Revisión diaria: bandeja, Instagram, WhatsApp</t>
        </is>
      </c>
      <c r="F7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5" s="70" t="inlineStr">
        <is>
          <t>Textos para copiar (final de la hoja)</t>
        </is>
      </c>
      <c r="H75" s="70" t="n">
        <v>15</v>
      </c>
      <c r="I75" s="70" t="inlineStr">
        <is>
          <t>Pendiente</t>
        </is>
      </c>
      <c r="J75" s="70" t="n"/>
    </row>
    <row r="76" ht="76.5" customHeight="1" s="52">
      <c r="A76" s="94" t="n">
        <v>46322</v>
      </c>
      <c r="B76" s="70" t="inlineStr">
        <is>
          <t>Martes</t>
        </is>
      </c>
      <c r="C76" s="71" t="inlineStr">
        <is>
          <t>8:00</t>
        </is>
      </c>
      <c r="D76" s="74" t="inlineStr">
        <is>
          <t>Team/Coach</t>
        </is>
      </c>
      <c r="E76" s="62" t="inlineStr">
        <is>
          <t>Confirmar que salieron los correos de hoy y mirar rebotes</t>
        </is>
      </c>
      <c r="F76"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6" s="70" t="inlineStr">
        <is>
          <t>Outlook buscador / Mail Enviados</t>
        </is>
      </c>
      <c r="H76" s="70" t="n">
        <v>10</v>
      </c>
      <c r="I76" s="70" t="inlineStr">
        <is>
          <t>Pendiente</t>
        </is>
      </c>
      <c r="J76" s="70" t="n"/>
    </row>
    <row r="77" ht="33" customHeight="1" s="52">
      <c r="A77" s="94" t="n">
        <v>46322</v>
      </c>
      <c r="B77" s="70" t="inlineStr">
        <is>
          <t>Martes</t>
        </is>
      </c>
      <c r="C77" s="71" t="inlineStr">
        <is>
          <t>Libre</t>
        </is>
      </c>
      <c r="D77" s="74" t="inlineStr">
        <is>
          <t>Team/Coach</t>
        </is>
      </c>
      <c r="E77" s="62" t="inlineStr">
        <is>
          <t>Enviar la tanda 3 de emails (los textos los tengo listos tras tu petición del 19/10)</t>
        </is>
      </c>
      <c r="F77" s="70" t="inlineStr">
        <is>
          <t>Aparecerán en la hoja Textos para copiar con su hora de programación.</t>
        </is>
      </c>
      <c r="G77" s="70" t="inlineStr">
        <is>
          <t>Textos para copiar</t>
        </is>
      </c>
      <c r="H77" s="70" t="n">
        <v>20</v>
      </c>
      <c r="I77" s="70" t="inlineStr">
        <is>
          <t>Pendiente</t>
        </is>
      </c>
      <c r="J77" s="70" t="n"/>
    </row>
    <row r="78" ht="149" customHeight="1" s="52">
      <c r="A78" s="94" t="n">
        <v>46322</v>
      </c>
      <c r="B78" s="70" t="inlineStr">
        <is>
          <t>Martes</t>
        </is>
      </c>
      <c r="C78" s="71" t="inlineStr">
        <is>
          <t>Tarde</t>
        </is>
      </c>
      <c r="D78" s="74" t="inlineStr">
        <is>
          <t>Team/Coach</t>
        </is>
      </c>
      <c r="E78" s="62" t="inlineStr">
        <is>
          <t>Programar en Apple Mail los envíos del miércoles 28/10</t>
        </is>
      </c>
      <c r="F78" s="70"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2 | programar para las 05:30 hora Nueva York (09:30 allí)
• Søreide IL | Follow-up 2 | programar para las 04:30 hora Nueva York (09:30 allí)
Regla: una vez programado, NO lo envíes a mano (se duplicaría). Si a las 08:00 no aparece enviado, entonces sí.</t>
        </is>
      </c>
      <c r="G78" s="70" t="inlineStr">
        <is>
          <t>Textos para copiar</t>
        </is>
      </c>
      <c r="H78" s="70" t="n">
        <v>25</v>
      </c>
      <c r="I78" s="70" t="inlineStr">
        <is>
          <t>Pendiente</t>
        </is>
      </c>
      <c r="J78" s="70" t="n"/>
    </row>
    <row r="79" ht="47.5" customHeight="1" s="52">
      <c r="A79" s="94" t="n">
        <v>46323</v>
      </c>
      <c r="B79" s="70" t="inlineStr">
        <is>
          <t>Miércoles</t>
        </is>
      </c>
      <c r="C79" s="71" t="inlineStr">
        <is>
          <t>04:30</t>
        </is>
      </c>
      <c r="D79" s="74" t="inlineStr">
        <is>
          <t>Team/Coach</t>
        </is>
      </c>
      <c r="E79" s="62" t="inlineStr">
        <is>
          <t>ENVIAR follow-up 2 a Søreide IL</t>
        </is>
      </c>
      <c r="F79" s="70" t="inlineStr">
        <is>
          <t>Sale a las 04:30 hora Nueva York (09:30 allí) si lo programaste la víspera. No hace falta hacer nada a esta hora. Si es follow-up, se envía respondiendo al correo original (búscalo por destinatario en Outlook o Mail y pulsa Responder).</t>
        </is>
      </c>
      <c r="G79" s="70" t="inlineStr">
        <is>
          <t>Textos para copiar</t>
        </is>
      </c>
      <c r="H79" s="70" t="n"/>
      <c r="I79" s="70" t="inlineStr">
        <is>
          <t>Pendiente</t>
        </is>
      </c>
      <c r="J79" s="70" t="n"/>
    </row>
    <row r="80" ht="47.5" customHeight="1" s="52">
      <c r="A80" s="94" t="n">
        <v>46323</v>
      </c>
      <c r="B80" s="70" t="inlineStr">
        <is>
          <t>Miércoles</t>
        </is>
      </c>
      <c r="C80" s="71" t="inlineStr">
        <is>
          <t>05:30</t>
        </is>
      </c>
      <c r="D80" s="74" t="inlineStr">
        <is>
          <t>Team/Coach</t>
        </is>
      </c>
      <c r="E80" s="62" t="inlineStr">
        <is>
          <t>ENVIAR follow-up 2 a Holbeach United</t>
        </is>
      </c>
      <c r="F80" s="70" t="inlineStr">
        <is>
          <t>Sale a las 05:30 hora Nueva York (09:30 allí) si lo programaste la víspera. No hace falta hacer nada a esta hora. Si es follow-up, se envía respondiendo al correo original (búscalo por destinatario en Outlook o Mail y pulsa Responder).</t>
        </is>
      </c>
      <c r="G80" s="70" t="inlineStr">
        <is>
          <t>Textos para copiar</t>
        </is>
      </c>
      <c r="H80" s="70" t="n"/>
      <c r="I80" s="70" t="inlineStr">
        <is>
          <t>Pendiente</t>
        </is>
      </c>
      <c r="J80" s="70" t="n"/>
    </row>
    <row r="81" ht="62" customHeight="1" s="52">
      <c r="A81" s="94" t="n">
        <v>46323</v>
      </c>
      <c r="B81" s="70" t="inlineStr">
        <is>
          <t>Miércoles</t>
        </is>
      </c>
      <c r="C81" s="71" t="inlineStr">
        <is>
          <t>8:00</t>
        </is>
      </c>
      <c r="D81" s="72" t="inlineStr">
        <is>
          <t>Todos</t>
        </is>
      </c>
      <c r="E81" s="62" t="inlineStr">
        <is>
          <t>Revisión diaria: bandeja, Instagram, WhatsApp</t>
        </is>
      </c>
      <c r="F81"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1" s="70" t="inlineStr">
        <is>
          <t>Textos para copiar (final de la hoja)</t>
        </is>
      </c>
      <c r="H81" s="70" t="n">
        <v>15</v>
      </c>
      <c r="I81" s="70" t="inlineStr">
        <is>
          <t>Pendiente</t>
        </is>
      </c>
      <c r="J81" s="70" t="n"/>
    </row>
    <row r="82" ht="76.5" customHeight="1" s="52">
      <c r="A82" s="94" t="n">
        <v>46323</v>
      </c>
      <c r="B82" s="70" t="inlineStr">
        <is>
          <t>Miércoles</t>
        </is>
      </c>
      <c r="C82" s="71" t="inlineStr">
        <is>
          <t>8:00</t>
        </is>
      </c>
      <c r="D82" s="74" t="inlineStr">
        <is>
          <t>Team/Coach</t>
        </is>
      </c>
      <c r="E82" s="62" t="inlineStr">
        <is>
          <t>Confirmar que salieron los correos de hoy y mirar rebotes</t>
        </is>
      </c>
      <c r="F82"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2" s="70" t="inlineStr">
        <is>
          <t>Outlook buscador / Mail Enviados</t>
        </is>
      </c>
      <c r="H82" s="70" t="n">
        <v>10</v>
      </c>
      <c r="I82" s="70" t="inlineStr">
        <is>
          <t>Pendiente</t>
        </is>
      </c>
      <c r="J82" s="70" t="n"/>
    </row>
    <row r="83" ht="47.5" customHeight="1" s="52">
      <c r="A83" s="94" t="n">
        <v>46323</v>
      </c>
      <c r="B83" s="70" t="inlineStr">
        <is>
          <t>Miércoles</t>
        </is>
      </c>
      <c r="C83" s="71" t="inlineStr">
        <is>
          <t>Libre</t>
        </is>
      </c>
      <c r="D83" s="73" t="inlineStr">
        <is>
          <t>Becas</t>
        </is>
      </c>
      <c r="E83" s="62" t="inlineStr">
        <is>
          <t>Piloto: 5 mensajes a entrenadores de club o instituto que tengan jugadores de 15 a 18 años</t>
        </is>
      </c>
      <c r="F83" s="70" t="inlineStr">
        <is>
          <t>Yo investigo la lista y los textos (se entregan el 26/10). La idea: un entrenador que recomienda la ficha de Becas trae varias familias a la vez. Los textos nunca nombran al partner ni prometen becas.</t>
        </is>
      </c>
      <c r="G83" s="70" t="inlineStr">
        <is>
          <t>Textos para copiar</t>
        </is>
      </c>
      <c r="H83" s="70" t="n">
        <v>25</v>
      </c>
      <c r="I83" s="70" t="inlineStr">
        <is>
          <t>Pendiente</t>
        </is>
      </c>
      <c r="J83" s="70" t="n"/>
    </row>
    <row r="84" ht="76.5" customHeight="1" s="52">
      <c r="A84" s="94" t="n">
        <v>46323</v>
      </c>
      <c r="B84" s="70" t="inlineStr">
        <is>
          <t>Miércoles</t>
        </is>
      </c>
      <c r="C84" s="71" t="inlineStr">
        <is>
          <t>Libre</t>
        </is>
      </c>
      <c r="D84" s="74" t="inlineStr">
        <is>
          <t>Team/Coach</t>
        </is>
      </c>
      <c r="E84" s="62" t="inlineStr">
        <is>
          <t>Opcional: DM a Instagram de Hastings United (Hastings United)</t>
        </is>
      </c>
      <c r="F84"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4" s="70" t="inlineStr">
        <is>
          <t>Textos para copiar</t>
        </is>
      </c>
      <c r="H84" s="70" t="n">
        <v>5</v>
      </c>
      <c r="I84" s="70" t="inlineStr">
        <is>
          <t>Pendiente</t>
        </is>
      </c>
      <c r="J84" s="70" t="n"/>
    </row>
    <row r="85" ht="76.5" customHeight="1" s="52">
      <c r="A85" s="94" t="n">
        <v>46323</v>
      </c>
      <c r="B85" s="70" t="inlineStr">
        <is>
          <t>Miércoles</t>
        </is>
      </c>
      <c r="C85" s="71" t="inlineStr">
        <is>
          <t>Libre</t>
        </is>
      </c>
      <c r="D85" s="74" t="inlineStr">
        <is>
          <t>Team/Coach</t>
        </is>
      </c>
      <c r="E85" s="62" t="inlineStr">
        <is>
          <t>Opcional: DM a Facebook o Instagram de Home Farm FC (Home Farm FC)</t>
        </is>
      </c>
      <c r="F85"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70" t="inlineStr">
        <is>
          <t>Textos para copiar</t>
        </is>
      </c>
      <c r="H85" s="70" t="n">
        <v>5</v>
      </c>
      <c r="I85" s="70" t="inlineStr">
        <is>
          <t>Pendiente</t>
        </is>
      </c>
      <c r="J85" s="70" t="n"/>
    </row>
    <row r="86" ht="178" customHeight="1" s="52">
      <c r="A86" s="94" t="n">
        <v>46323</v>
      </c>
      <c r="B86" s="70" t="inlineStr">
        <is>
          <t>Miércoles</t>
        </is>
      </c>
      <c r="C86" s="71" t="inlineStr">
        <is>
          <t>Tarde</t>
        </is>
      </c>
      <c r="D86" s="74" t="inlineStr">
        <is>
          <t>Team/Coach</t>
        </is>
      </c>
      <c r="E86" s="62" t="inlineStr">
        <is>
          <t>Programar en Apple Mail los envíos del jueves 29/10</t>
        </is>
      </c>
      <c r="F86" s="70"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6" s="70" t="inlineStr">
        <is>
          <t>Textos para copiar</t>
        </is>
      </c>
      <c r="H86" s="70" t="n">
        <v>30</v>
      </c>
      <c r="I86" s="70" t="inlineStr">
        <is>
          <t>Pendiente</t>
        </is>
      </c>
      <c r="J86" s="70" t="n"/>
    </row>
    <row r="87" ht="47.5" customHeight="1" s="52">
      <c r="A87" s="94" t="n">
        <v>46324</v>
      </c>
      <c r="B87" s="70" t="inlineStr">
        <is>
          <t>Jueves</t>
        </is>
      </c>
      <c r="C87" s="71" t="inlineStr">
        <is>
          <t>05:30</t>
        </is>
      </c>
      <c r="D87" s="74" t="inlineStr">
        <is>
          <t>Team/Coach</t>
        </is>
      </c>
      <c r="E87" s="62" t="inlineStr">
        <is>
          <t>ENVIAR follow-up 2 a IA Akranes</t>
        </is>
      </c>
      <c r="F87" s="70" t="inlineStr">
        <is>
          <t>Sale a las 05:30 hora Nueva York (09:30 allí) si lo programaste la víspera. No hace falta hacer nada a esta hora. Si es follow-up, se envía respondiendo al correo original (búscalo por destinatario en Outlook o Mail y pulsa Responder).</t>
        </is>
      </c>
      <c r="G87" s="70" t="inlineStr">
        <is>
          <t>Textos para copiar</t>
        </is>
      </c>
      <c r="H87" s="70" t="n"/>
      <c r="I87" s="70" t="inlineStr">
        <is>
          <t>Pendiente</t>
        </is>
      </c>
      <c r="J87" s="70" t="n"/>
    </row>
    <row r="88" ht="47.5" customHeight="1" s="52">
      <c r="A88" s="94" t="n">
        <v>46324</v>
      </c>
      <c r="B88" s="70" t="inlineStr">
        <is>
          <t>Jueves</t>
        </is>
      </c>
      <c r="C88" s="71" t="inlineStr">
        <is>
          <t>05:30</t>
        </is>
      </c>
      <c r="D88" s="74" t="inlineStr">
        <is>
          <t>Team/Coach</t>
        </is>
      </c>
      <c r="E88" s="62" t="inlineStr">
        <is>
          <t>ENVIAR follow-up 2 a Maidstone United</t>
        </is>
      </c>
      <c r="F88" s="70" t="inlineStr">
        <is>
          <t>Sale a las 05:30 hora Nueva York (09:30 allí) si lo programaste la víspera. No hace falta hacer nada a esta hora. Si es follow-up, se envía respondiendo al correo original (búscalo por destinatario en Outlook o Mail y pulsa Responder).</t>
        </is>
      </c>
      <c r="G88" s="70" t="inlineStr">
        <is>
          <t>Textos para copiar</t>
        </is>
      </c>
      <c r="H88" s="70" t="n"/>
      <c r="I88" s="70" t="inlineStr">
        <is>
          <t>Pendiente</t>
        </is>
      </c>
      <c r="J88" s="70" t="n"/>
    </row>
    <row r="89" ht="47.5" customHeight="1" s="52">
      <c r="A89" s="94" t="n">
        <v>46324</v>
      </c>
      <c r="B89" s="70" t="inlineStr">
        <is>
          <t>Jueves</t>
        </is>
      </c>
      <c r="C89" s="71" t="inlineStr">
        <is>
          <t>05:30</t>
        </is>
      </c>
      <c r="D89" s="74" t="inlineStr">
        <is>
          <t>Team/Coach</t>
        </is>
      </c>
      <c r="E89" s="62" t="inlineStr">
        <is>
          <t>ENVIAR follow-up 2 a Whitehaven AFC</t>
        </is>
      </c>
      <c r="F89" s="70" t="inlineStr">
        <is>
          <t>Sale a las 05:30 hora Nueva York (09:30 allí) si lo programaste la víspera. No hace falta hacer nada a esta hora. Si es follow-up, se envía respondiendo al correo original (búscalo por destinatario en Outlook o Mail y pulsa Responder).</t>
        </is>
      </c>
      <c r="G89" s="70" t="inlineStr">
        <is>
          <t>Textos para copiar</t>
        </is>
      </c>
      <c r="H89" s="70" t="n"/>
      <c r="I89" s="70" t="inlineStr">
        <is>
          <t>Pendiente</t>
        </is>
      </c>
      <c r="J89" s="70" t="n"/>
    </row>
    <row r="90" ht="62" customHeight="1" s="52">
      <c r="A90" s="94" t="n">
        <v>46324</v>
      </c>
      <c r="B90" s="70" t="inlineStr">
        <is>
          <t>Jueves</t>
        </is>
      </c>
      <c r="C90" s="71" t="inlineStr">
        <is>
          <t>8:00</t>
        </is>
      </c>
      <c r="D90" s="72" t="inlineStr">
        <is>
          <t>Todos</t>
        </is>
      </c>
      <c r="E90" s="62" t="inlineStr">
        <is>
          <t>Revisión diaria: bandeja, Instagram, WhatsApp</t>
        </is>
      </c>
      <c r="F9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0" s="70" t="inlineStr">
        <is>
          <t>Textos para copiar (final de la hoja)</t>
        </is>
      </c>
      <c r="H90" s="70" t="n">
        <v>15</v>
      </c>
      <c r="I90" s="70" t="inlineStr">
        <is>
          <t>Pendiente</t>
        </is>
      </c>
      <c r="J90" s="70" t="n"/>
    </row>
    <row r="91" ht="76.5" customHeight="1" s="52">
      <c r="A91" s="94" t="n">
        <v>46324</v>
      </c>
      <c r="B91" s="70" t="inlineStr">
        <is>
          <t>Jueves</t>
        </is>
      </c>
      <c r="C91" s="71" t="inlineStr">
        <is>
          <t>8:00</t>
        </is>
      </c>
      <c r="D91" s="74" t="inlineStr">
        <is>
          <t>Team/Coach</t>
        </is>
      </c>
      <c r="E91" s="62" t="inlineStr">
        <is>
          <t>Confirmar que salieron los correos de hoy y mirar rebotes</t>
        </is>
      </c>
      <c r="F91"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1" s="70" t="inlineStr">
        <is>
          <t>Outlook buscador / Mail Enviados</t>
        </is>
      </c>
      <c r="H91" s="70" t="n">
        <v>10</v>
      </c>
      <c r="I91" s="70" t="inlineStr">
        <is>
          <t>Pendiente</t>
        </is>
      </c>
      <c r="J91" s="70" t="n"/>
    </row>
    <row r="92" ht="76.5" customHeight="1" s="52">
      <c r="A92" s="94" t="n">
        <v>46324</v>
      </c>
      <c r="B92" s="70" t="inlineStr">
        <is>
          <t>Jueves</t>
        </is>
      </c>
      <c r="C92" s="71" t="inlineStr">
        <is>
          <t>Libre</t>
        </is>
      </c>
      <c r="D92" s="74" t="inlineStr">
        <is>
          <t>Team/Coach</t>
        </is>
      </c>
      <c r="E92" s="62" t="inlineStr">
        <is>
          <t>Opcional: DM a Instagram @holbeachunitedcsa (Holbeach United)</t>
        </is>
      </c>
      <c r="F92"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2" s="70" t="inlineStr">
        <is>
          <t>Textos para copiar</t>
        </is>
      </c>
      <c r="H92" s="70" t="n">
        <v>5</v>
      </c>
      <c r="I92" s="70" t="inlineStr">
        <is>
          <t>Pendiente</t>
        </is>
      </c>
      <c r="J92" s="70" t="n"/>
    </row>
    <row r="93" ht="76.5" customHeight="1" s="52">
      <c r="A93" s="94" t="n">
        <v>46324</v>
      </c>
      <c r="B93" s="70" t="inlineStr">
        <is>
          <t>Jueves</t>
        </is>
      </c>
      <c r="C93" s="71" t="inlineStr">
        <is>
          <t>Libre</t>
        </is>
      </c>
      <c r="D93" s="74" t="inlineStr">
        <is>
          <t>Team/Coach</t>
        </is>
      </c>
      <c r="E93" s="62" t="inlineStr">
        <is>
          <t>Opcional: DM a Facebook o Instagram de Søreide IL (Søreide IL)</t>
        </is>
      </c>
      <c r="F93"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3" s="70" t="inlineStr">
        <is>
          <t>Textos para copiar</t>
        </is>
      </c>
      <c r="H93" s="70" t="n">
        <v>5</v>
      </c>
      <c r="I93" s="70" t="inlineStr">
        <is>
          <t>Pendiente</t>
        </is>
      </c>
      <c r="J93" s="70" t="n"/>
    </row>
    <row r="94" ht="62" customHeight="1" s="52">
      <c r="A94" s="94" t="n">
        <v>46325</v>
      </c>
      <c r="B94" s="70" t="inlineStr">
        <is>
          <t>Viernes</t>
        </is>
      </c>
      <c r="C94" s="71" t="inlineStr">
        <is>
          <t>8:00</t>
        </is>
      </c>
      <c r="D94" s="72" t="inlineStr">
        <is>
          <t>Todos</t>
        </is>
      </c>
      <c r="E94" s="62" t="inlineStr">
        <is>
          <t>Revisión diaria: bandeja, Instagram, WhatsApp</t>
        </is>
      </c>
      <c r="F9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4" s="70" t="inlineStr">
        <is>
          <t>Textos para copiar (final de la hoja)</t>
        </is>
      </c>
      <c r="H94" s="70" t="n">
        <v>15</v>
      </c>
      <c r="I94" s="70" t="inlineStr">
        <is>
          <t>Pendiente</t>
        </is>
      </c>
      <c r="J94" s="70" t="n"/>
    </row>
    <row r="95" ht="76.5" customHeight="1" s="52">
      <c r="A95" s="94" t="n">
        <v>46325</v>
      </c>
      <c r="B95" s="70" t="inlineStr">
        <is>
          <t>Viernes</t>
        </is>
      </c>
      <c r="C95" s="71" t="inlineStr">
        <is>
          <t>Libre</t>
        </is>
      </c>
      <c r="D95" s="74" t="inlineStr">
        <is>
          <t>Team/Coach</t>
        </is>
      </c>
      <c r="E95" s="62" t="inlineStr">
        <is>
          <t>Opcional: DM a Facebook o Instagram de ÍA Akranes (IA Akranes)</t>
        </is>
      </c>
      <c r="F95"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5" s="70" t="inlineStr">
        <is>
          <t>Textos para copiar</t>
        </is>
      </c>
      <c r="H95" s="70" t="n">
        <v>5</v>
      </c>
      <c r="I95" s="70" t="inlineStr">
        <is>
          <t>Pendiente</t>
        </is>
      </c>
      <c r="J95" s="70" t="n"/>
    </row>
    <row r="96" ht="76.5" customHeight="1" s="52">
      <c r="A96" s="94" t="n">
        <v>46325</v>
      </c>
      <c r="B96" s="70" t="inlineStr">
        <is>
          <t>Viernes</t>
        </is>
      </c>
      <c r="C96" s="71" t="inlineStr">
        <is>
          <t>Libre</t>
        </is>
      </c>
      <c r="D96" s="74" t="inlineStr">
        <is>
          <t>Team/Coach</t>
        </is>
      </c>
      <c r="E96" s="62" t="inlineStr">
        <is>
          <t>Opcional: DM a Facebook o Instagram de Maidstone United (Maidstone United)</t>
        </is>
      </c>
      <c r="F96"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70" t="inlineStr">
        <is>
          <t>Textos para copiar</t>
        </is>
      </c>
      <c r="H96" s="70" t="n">
        <v>5</v>
      </c>
      <c r="I96" s="70" t="inlineStr">
        <is>
          <t>Pendiente</t>
        </is>
      </c>
      <c r="J96" s="70" t="n"/>
    </row>
    <row r="97" ht="76.5" customHeight="1" s="52">
      <c r="A97" s="94" t="n">
        <v>46325</v>
      </c>
      <c r="B97" s="70" t="inlineStr">
        <is>
          <t>Viernes</t>
        </is>
      </c>
      <c r="C97" s="71" t="inlineStr">
        <is>
          <t>Libre</t>
        </is>
      </c>
      <c r="D97" s="74" t="inlineStr">
        <is>
          <t>Team/Coach</t>
        </is>
      </c>
      <c r="E97" s="62" t="inlineStr">
        <is>
          <t>Opcional: DM a Facebook de Whitehaven AFC (plan B si el email rebota) (Whitehaven AFC)</t>
        </is>
      </c>
      <c r="F9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7" s="70" t="inlineStr">
        <is>
          <t>Textos para copiar</t>
        </is>
      </c>
      <c r="H97" s="70" t="n">
        <v>5</v>
      </c>
      <c r="I97" s="70" t="inlineStr">
        <is>
          <t>Pendiente</t>
        </is>
      </c>
      <c r="J97" s="70" t="n"/>
    </row>
    <row r="98" ht="33" customHeight="1" s="52">
      <c r="A98" s="94" t="n">
        <v>46325</v>
      </c>
      <c r="B98" s="70" t="inlineStr">
        <is>
          <t>Viernes</t>
        </is>
      </c>
      <c r="C98" s="71" t="inlineStr">
        <is>
          <t>Libre</t>
        </is>
      </c>
      <c r="D98" s="72" t="inlineStr">
        <is>
          <t>Todos</t>
        </is>
      </c>
      <c r="E98" s="62" t="inlineStr">
        <is>
          <t>Actualizar el CRM con lo que ha pasado esta semana</t>
        </is>
      </c>
      <c r="F98" s="70" t="inlineStr">
        <is>
          <t>Estado y fecha de último contacto de cada club o lead. Así la hoja Hoy cuenta bien.</t>
        </is>
      </c>
      <c r="G98" s="70" t="inlineStr">
        <is>
          <t>Segmento A, B, C</t>
        </is>
      </c>
      <c r="H98" s="70" t="n">
        <v>15</v>
      </c>
      <c r="I98" s="70" t="inlineStr">
        <is>
          <t>Pendiente</t>
        </is>
      </c>
      <c r="J98" s="70" t="n"/>
    </row>
    <row r="99" ht="22" customHeight="1" s="52">
      <c r="A99" s="68" t="inlineStr">
        <is>
          <t>SEMANA  02/11 a 08/11</t>
        </is>
      </c>
    </row>
    <row r="100" ht="62" customHeight="1" s="52">
      <c r="A100" s="94" t="n">
        <v>46328</v>
      </c>
      <c r="B100" s="70" t="inlineStr">
        <is>
          <t>Lunes</t>
        </is>
      </c>
      <c r="C100" s="71" t="inlineStr">
        <is>
          <t>8:00</t>
        </is>
      </c>
      <c r="D100" s="72" t="inlineStr">
        <is>
          <t>Todos</t>
        </is>
      </c>
      <c r="E100" s="62" t="inlineStr">
        <is>
          <t>Revisión diaria: bandeja, Instagram, WhatsApp</t>
        </is>
      </c>
      <c r="F100"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70" t="inlineStr">
        <is>
          <t>Textos para copiar (final de la hoja)</t>
        </is>
      </c>
      <c r="H100" s="70" t="n">
        <v>15</v>
      </c>
      <c r="I100" s="70" t="inlineStr">
        <is>
          <t>Pendiente</t>
        </is>
      </c>
      <c r="J100" s="70" t="n"/>
    </row>
    <row r="101" ht="33" customHeight="1" s="52">
      <c r="A101" s="94" t="n">
        <v>46328</v>
      </c>
      <c r="B101" s="70" t="inlineStr">
        <is>
          <t>Lunes</t>
        </is>
      </c>
      <c r="C101" s="71" t="inlineStr">
        <is>
          <t>Libre</t>
        </is>
      </c>
      <c r="D101" s="74" t="inlineStr">
        <is>
          <t>Team/Coach</t>
        </is>
      </c>
      <c r="E101" s="62" t="inlineStr">
        <is>
          <t>Pedirme: «investiga 10 clubes más» para la siguiente tanda</t>
        </is>
      </c>
      <c r="F101" s="70" t="inlineStr">
        <is>
          <t>Escríbeme esa frase. Yo verifico decisor y email en la web del club y te dejo los correos listos en esta hoja antes del jueves.</t>
        </is>
      </c>
      <c r="G101" s="70" t="inlineStr">
        <is>
          <t>Chat con Claude</t>
        </is>
      </c>
      <c r="H101" s="70" t="n">
        <v>5</v>
      </c>
      <c r="I101" s="70" t="inlineStr">
        <is>
          <t>Pendiente</t>
        </is>
      </c>
      <c r="J101" s="70" t="n"/>
    </row>
    <row r="102" ht="33" customHeight="1" s="52">
      <c r="A102" s="94" t="n">
        <v>46328</v>
      </c>
      <c r="B102" s="70" t="inlineStr">
        <is>
          <t>Lunes</t>
        </is>
      </c>
      <c r="C102" s="71" t="inlineStr">
        <is>
          <t>Libre</t>
        </is>
      </c>
      <c r="D102" s="73" t="inlineStr">
        <is>
          <t>Becas</t>
        </is>
      </c>
      <c r="E102" s="62" t="inlineStr">
        <is>
          <t>Revisar leads de becas con acción vencida</t>
        </is>
      </c>
      <c r="F102" s="70" t="inlineStr">
        <is>
          <t>Pestaña Segmento C - Becas: ordena por 'Próxima acción'. Contesta o actualiza todo lo atrasado. Aplica las 4 preguntas de cualificación.</t>
        </is>
      </c>
      <c r="G102" s="70" t="inlineStr">
        <is>
          <t>Segmento C - Becas</t>
        </is>
      </c>
      <c r="H102" s="70" t="n">
        <v>20</v>
      </c>
      <c r="I102" s="70" t="inlineStr">
        <is>
          <t>Pendiente</t>
        </is>
      </c>
      <c r="J102" s="70" t="n"/>
    </row>
    <row r="103" ht="192.5" customHeight="1" s="52">
      <c r="A103" s="94" t="n">
        <v>46328</v>
      </c>
      <c r="B103" s="70" t="inlineStr">
        <is>
          <t>Lunes</t>
        </is>
      </c>
      <c r="C103" s="71" t="inlineStr">
        <is>
          <t>Tarde</t>
        </is>
      </c>
      <c r="D103" s="74" t="inlineStr">
        <is>
          <t>Team/Coach</t>
        </is>
      </c>
      <c r="E103" s="62" t="inlineStr">
        <is>
          <t>Programar en Apple Mail los envíos del martes 03/11</t>
        </is>
      </c>
      <c r="F103" s="70"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3" s="70" t="inlineStr">
        <is>
          <t>Textos para copiar</t>
        </is>
      </c>
      <c r="H103" s="70" t="n">
        <v>35</v>
      </c>
      <c r="I103" s="70" t="inlineStr">
        <is>
          <t>Pendiente</t>
        </is>
      </c>
      <c r="J103" s="70" t="n"/>
    </row>
    <row r="104" ht="47.5" customHeight="1" s="52">
      <c r="A104" s="94" t="n">
        <v>46329</v>
      </c>
      <c r="B104" s="70" t="inlineStr">
        <is>
          <t>Martes</t>
        </is>
      </c>
      <c r="C104" s="71" t="inlineStr">
        <is>
          <t>03:30</t>
        </is>
      </c>
      <c r="D104" s="74" t="inlineStr">
        <is>
          <t>Team/Coach</t>
        </is>
      </c>
      <c r="E104" s="62" t="inlineStr">
        <is>
          <t>ENVIAR follow-up 2 a FC Porte d'Aquitaine</t>
        </is>
      </c>
      <c r="F104" s="70" t="inlineStr">
        <is>
          <t>Sale a las 03:30 hora Nueva York (09:30 allí) si lo programaste la víspera. No hace falta hacer nada a esta hora. Si es follow-up, se envía respondiendo al correo original (búscalo por destinatario en Outlook o Mail y pulsa Responder).</t>
        </is>
      </c>
      <c r="G104" s="70" t="inlineStr">
        <is>
          <t>Textos para copiar</t>
        </is>
      </c>
      <c r="H104" s="70" t="n"/>
      <c r="I104" s="70" t="inlineStr">
        <is>
          <t>Pendiente</t>
        </is>
      </c>
      <c r="J104" s="70" t="n"/>
    </row>
    <row r="105" ht="47.5" customHeight="1" s="52">
      <c r="A105" s="94" t="n">
        <v>46329</v>
      </c>
      <c r="B105" s="70" t="inlineStr">
        <is>
          <t>Martes</t>
        </is>
      </c>
      <c r="C105" s="71" t="inlineStr">
        <is>
          <t>04:30</t>
        </is>
      </c>
      <c r="D105" s="74" t="inlineStr">
        <is>
          <t>Team/Coach</t>
        </is>
      </c>
      <c r="E105" s="62" t="inlineStr">
        <is>
          <t>ENVIAR cierre a Hastings United</t>
        </is>
      </c>
      <c r="F105" s="70" t="inlineStr">
        <is>
          <t>Sale a las 04:30 hora Nueva York (09:30 allí) si lo programaste la víspera. No hace falta hacer nada a esta hora. Si es follow-up, se envía respondiendo al correo original (búscalo por destinatario en Outlook o Mail y pulsa Responder).</t>
        </is>
      </c>
      <c r="G105" s="70" t="inlineStr">
        <is>
          <t>Textos para copiar</t>
        </is>
      </c>
      <c r="H105" s="70" t="n"/>
      <c r="I105" s="70" t="inlineStr">
        <is>
          <t>Pendiente</t>
        </is>
      </c>
      <c r="J105" s="70" t="n"/>
    </row>
    <row r="106" ht="47.5" customHeight="1" s="52">
      <c r="A106" s="94" t="n">
        <v>46329</v>
      </c>
      <c r="B106" s="70" t="inlineStr">
        <is>
          <t>Martes</t>
        </is>
      </c>
      <c r="C106" s="71" t="inlineStr">
        <is>
          <t>04:30</t>
        </is>
      </c>
      <c r="D106" s="74" t="inlineStr">
        <is>
          <t>Team/Coach</t>
        </is>
      </c>
      <c r="E106" s="62" t="inlineStr">
        <is>
          <t>ENVIAR cierre a Home Farm FC</t>
        </is>
      </c>
      <c r="F106" s="70" t="inlineStr">
        <is>
          <t>Sale a las 04:30 hora Nueva York (09:30 allí) si lo programaste la víspera. No hace falta hacer nada a esta hora. Si es follow-up, se envía respondiendo al correo original (búscalo por destinatario en Outlook o Mail y pulsa Responder).</t>
        </is>
      </c>
      <c r="G106" s="70" t="inlineStr">
        <is>
          <t>Textos para copiar</t>
        </is>
      </c>
      <c r="H106" s="70" t="n"/>
      <c r="I106" s="70" t="inlineStr">
        <is>
          <t>Pendiente</t>
        </is>
      </c>
      <c r="J106" s="70" t="n"/>
    </row>
    <row r="107" ht="47.5" customHeight="1" s="52">
      <c r="A107" s="94" t="n">
        <v>46329</v>
      </c>
      <c r="B107" s="70" t="inlineStr">
        <is>
          <t>Martes</t>
        </is>
      </c>
      <c r="C107" s="71" t="inlineStr">
        <is>
          <t>04:30</t>
        </is>
      </c>
      <c r="D107" s="74" t="inlineStr">
        <is>
          <t>Team/Coach</t>
        </is>
      </c>
      <c r="E107" s="62" t="inlineStr">
        <is>
          <t>ENVIAR follow-up 2 a Virtu Academy</t>
        </is>
      </c>
      <c r="F107" s="70" t="inlineStr">
        <is>
          <t>Sale a las 04:30 hora Nueva York (09:30 allí) si lo programaste la víspera. No hace falta hacer nada a esta hora. Si es follow-up, se envía respondiendo al correo original (búscalo por destinatario en Outlook o Mail y pulsa Responder).</t>
        </is>
      </c>
      <c r="G107" s="70" t="inlineStr">
        <is>
          <t>Textos para copiar</t>
        </is>
      </c>
      <c r="H107" s="70" t="n"/>
      <c r="I107" s="70" t="inlineStr">
        <is>
          <t>Pendiente</t>
        </is>
      </c>
      <c r="J107" s="70" t="n"/>
    </row>
    <row r="108" ht="62" customHeight="1" s="52">
      <c r="A108" s="94" t="n">
        <v>46329</v>
      </c>
      <c r="B108" s="70" t="inlineStr">
        <is>
          <t>Martes</t>
        </is>
      </c>
      <c r="C108" s="71" t="inlineStr">
        <is>
          <t>8:00</t>
        </is>
      </c>
      <c r="D108" s="72" t="inlineStr">
        <is>
          <t>Todos</t>
        </is>
      </c>
      <c r="E108" s="62" t="inlineStr">
        <is>
          <t>Revisión diaria: bandeja, Instagram, WhatsApp</t>
        </is>
      </c>
      <c r="F10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8" s="70" t="inlineStr">
        <is>
          <t>Textos para copiar (final de la hoja)</t>
        </is>
      </c>
      <c r="H108" s="70" t="n">
        <v>15</v>
      </c>
      <c r="I108" s="70" t="inlineStr">
        <is>
          <t>Pendiente</t>
        </is>
      </c>
      <c r="J108" s="70" t="n"/>
    </row>
    <row r="109" ht="76.5" customHeight="1" s="52">
      <c r="A109" s="94" t="n">
        <v>46329</v>
      </c>
      <c r="B109" s="70" t="inlineStr">
        <is>
          <t>Martes</t>
        </is>
      </c>
      <c r="C109" s="71" t="inlineStr">
        <is>
          <t>8:00</t>
        </is>
      </c>
      <c r="D109" s="74" t="inlineStr">
        <is>
          <t>Team/Coach</t>
        </is>
      </c>
      <c r="E109" s="62" t="inlineStr">
        <is>
          <t>Confirmar que salieron los correos de hoy y mirar rebotes</t>
        </is>
      </c>
      <c r="F109"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09" s="70" t="inlineStr">
        <is>
          <t>Outlook buscador / Mail Enviados</t>
        </is>
      </c>
      <c r="H109" s="70" t="n">
        <v>10</v>
      </c>
      <c r="I109" s="70" t="inlineStr">
        <is>
          <t>Pendiente</t>
        </is>
      </c>
      <c r="J109" s="70" t="n"/>
    </row>
    <row r="110" ht="30" customHeight="1" s="52">
      <c r="A110" s="94" t="n">
        <v>46329</v>
      </c>
      <c r="B110" s="70" t="inlineStr">
        <is>
          <t>Martes</t>
        </is>
      </c>
      <c r="C110" s="71" t="inlineStr">
        <is>
          <t>Libre</t>
        </is>
      </c>
      <c r="D110" s="74" t="inlineStr">
        <is>
          <t>Team/Coach</t>
        </is>
      </c>
      <c r="E110" s="62" t="inlineStr">
        <is>
          <t>Enviar la tanda 4 de emails</t>
        </is>
      </c>
      <c r="F110" s="70" t="inlineStr">
        <is>
          <t>Mismo proceso. Los textos estarán en la hoja tras tu petición del 26/10.</t>
        </is>
      </c>
      <c r="G110" s="70" t="inlineStr">
        <is>
          <t>Textos para copiar</t>
        </is>
      </c>
      <c r="H110" s="70" t="n">
        <v>20</v>
      </c>
      <c r="I110" s="70" t="inlineStr">
        <is>
          <t>Pendiente</t>
        </is>
      </c>
      <c r="J110" s="70" t="n"/>
    </row>
    <row r="111" ht="134.5" customHeight="1" s="52">
      <c r="A111" s="94" t="n">
        <v>46329</v>
      </c>
      <c r="B111" s="70" t="inlineStr">
        <is>
          <t>Martes</t>
        </is>
      </c>
      <c r="C111" s="71" t="inlineStr">
        <is>
          <t>Tarde</t>
        </is>
      </c>
      <c r="D111" s="74" t="inlineStr">
        <is>
          <t>Team/Coach</t>
        </is>
      </c>
      <c r="E111" s="62" t="inlineStr">
        <is>
          <t>Programar en Apple Mail los envíos del miércoles 04/11</t>
        </is>
      </c>
      <c r="F111" s="70" t="inlineStr">
        <is>
          <t>Para cada correo: copia Para, Asunto y Texto de la hoja 'Textos para copiar' (filtra por la fecha 04/11). Revisa en 30 segundos: saludo, nombre del club, firma, sin adjuntos. En Mail: flecha junto a Enviar &gt; Enviar más tarde &gt; fecha y hora indicadas.
• Holbeach United | Cierre | programar para las 04:30 hora Nueva York (09:30 allí)
• Søreide IL | Cierre | programar para las 03:30 hora Nueva York (09:30 allí)
Regla: una vez programado, NO lo envíes a mano (se duplicaría). Si a las 08:00 no aparece enviado, entonces sí.</t>
        </is>
      </c>
      <c r="G111" s="70" t="inlineStr">
        <is>
          <t>Textos para copiar</t>
        </is>
      </c>
      <c r="H111" s="70" t="n">
        <v>25</v>
      </c>
      <c r="I111" s="70" t="inlineStr">
        <is>
          <t>Pendiente</t>
        </is>
      </c>
      <c r="J111" s="70" t="n"/>
    </row>
    <row r="112" ht="47.5" customHeight="1" s="52">
      <c r="A112" s="94" t="n">
        <v>46330</v>
      </c>
      <c r="B112" s="70" t="inlineStr">
        <is>
          <t>Miércoles</t>
        </is>
      </c>
      <c r="C112" s="71" t="inlineStr">
        <is>
          <t>03:30</t>
        </is>
      </c>
      <c r="D112" s="74" t="inlineStr">
        <is>
          <t>Team/Coach</t>
        </is>
      </c>
      <c r="E112" s="62" t="inlineStr">
        <is>
          <t>ENVIAR cierre a Søreide IL</t>
        </is>
      </c>
      <c r="F112" s="70" t="inlineStr">
        <is>
          <t>Sale a las 03:30 hora Nueva York (09:30 allí) si lo programaste la víspera. No hace falta hacer nada a esta hora. Si es follow-up, se envía respondiendo al correo original (búscalo por destinatario en Outlook o Mail y pulsa Responder).</t>
        </is>
      </c>
      <c r="G112" s="70" t="inlineStr">
        <is>
          <t>Textos para copiar</t>
        </is>
      </c>
      <c r="H112" s="70" t="n"/>
      <c r="I112" s="70" t="inlineStr">
        <is>
          <t>Pendiente</t>
        </is>
      </c>
      <c r="J112" s="70" t="n"/>
    </row>
    <row r="113" ht="47.5" customHeight="1" s="52">
      <c r="A113" s="94" t="n">
        <v>46330</v>
      </c>
      <c r="B113" s="70" t="inlineStr">
        <is>
          <t>Miércoles</t>
        </is>
      </c>
      <c r="C113" s="71" t="inlineStr">
        <is>
          <t>04:30</t>
        </is>
      </c>
      <c r="D113" s="74" t="inlineStr">
        <is>
          <t>Team/Coach</t>
        </is>
      </c>
      <c r="E113" s="62" t="inlineStr">
        <is>
          <t>ENVIAR cierre a Holbeach United</t>
        </is>
      </c>
      <c r="F113" s="70" t="inlineStr">
        <is>
          <t>Sale a las 04:30 hora Nueva York (09:30 allí) si lo programaste la víspera. No hace falta hacer nada a esta hora. Si es follow-up, se envía respondiendo al correo original (búscalo por destinatario en Outlook o Mail y pulsa Responder).</t>
        </is>
      </c>
      <c r="G113" s="70" t="inlineStr">
        <is>
          <t>Textos para copiar</t>
        </is>
      </c>
      <c r="H113" s="70" t="n"/>
      <c r="I113" s="70" t="inlineStr">
        <is>
          <t>Pendiente</t>
        </is>
      </c>
      <c r="J113" s="70" t="n"/>
    </row>
    <row r="114" ht="62" customHeight="1" s="52">
      <c r="A114" s="94" t="n">
        <v>46330</v>
      </c>
      <c r="B114" s="70" t="inlineStr">
        <is>
          <t>Miércoles</t>
        </is>
      </c>
      <c r="C114" s="71" t="inlineStr">
        <is>
          <t>8:00</t>
        </is>
      </c>
      <c r="D114" s="72" t="inlineStr">
        <is>
          <t>Todos</t>
        </is>
      </c>
      <c r="E114" s="62" t="inlineStr">
        <is>
          <t>Revisión diaria: bandeja, Instagram, WhatsApp</t>
        </is>
      </c>
      <c r="F11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4" s="70" t="inlineStr">
        <is>
          <t>Textos para copiar (final de la hoja)</t>
        </is>
      </c>
      <c r="H114" s="70" t="n">
        <v>15</v>
      </c>
      <c r="I114" s="70" t="inlineStr">
        <is>
          <t>Pendiente</t>
        </is>
      </c>
      <c r="J114" s="70" t="n"/>
    </row>
    <row r="115" ht="76.5" customHeight="1" s="52">
      <c r="A115" s="94" t="n">
        <v>46330</v>
      </c>
      <c r="B115" s="70" t="inlineStr">
        <is>
          <t>Miércoles</t>
        </is>
      </c>
      <c r="C115" s="71" t="inlineStr">
        <is>
          <t>8:00</t>
        </is>
      </c>
      <c r="D115" s="74" t="inlineStr">
        <is>
          <t>Team/Coach</t>
        </is>
      </c>
      <c r="E115" s="62" t="inlineStr">
        <is>
          <t>Confirmar que salieron los correos de hoy y mirar rebotes</t>
        </is>
      </c>
      <c r="F115"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5" s="70" t="inlineStr">
        <is>
          <t>Outlook buscador / Mail Enviados</t>
        </is>
      </c>
      <c r="H115" s="70" t="n">
        <v>10</v>
      </c>
      <c r="I115" s="70" t="inlineStr">
        <is>
          <t>Pendiente</t>
        </is>
      </c>
      <c r="J115" s="70" t="n"/>
    </row>
    <row r="116" ht="91" customHeight="1" s="52">
      <c r="A116" s="94" t="n">
        <v>46330</v>
      </c>
      <c r="B116" s="70" t="inlineStr">
        <is>
          <t>Miércoles</t>
        </is>
      </c>
      <c r="C116" s="71" t="inlineStr">
        <is>
          <t>Libre</t>
        </is>
      </c>
      <c r="D116" s="74" t="inlineStr">
        <is>
          <t>Team/Coach</t>
        </is>
      </c>
      <c r="E116" s="62" t="inlineStr">
        <is>
          <t>Opcional: DM a Facebook du FC Porte d'Aquitaine (FC Porte d'Aquitaine)</t>
        </is>
      </c>
      <c r="F116" s="70"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16" s="70" t="inlineStr">
        <is>
          <t>Textos para copiar</t>
        </is>
      </c>
      <c r="H116" s="70" t="n">
        <v>5</v>
      </c>
      <c r="I116" s="70" t="inlineStr">
        <is>
          <t>Pendiente</t>
        </is>
      </c>
      <c r="J116" s="70" t="n"/>
    </row>
    <row r="117" ht="76.5" customHeight="1" s="52">
      <c r="A117" s="94" t="n">
        <v>46330</v>
      </c>
      <c r="B117" s="70" t="inlineStr">
        <is>
          <t>Miércoles</t>
        </is>
      </c>
      <c r="C117" s="71" t="inlineStr">
        <is>
          <t>Libre</t>
        </is>
      </c>
      <c r="D117" s="74" t="inlineStr">
        <is>
          <t>Team/Coach</t>
        </is>
      </c>
      <c r="E117" s="62" t="inlineStr">
        <is>
          <t>Opcional: DM a Instagram de Virtu Academy (Virtu Academy)</t>
        </is>
      </c>
      <c r="F117" s="70"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17" s="70" t="inlineStr">
        <is>
          <t>Textos para copiar</t>
        </is>
      </c>
      <c r="H117" s="70" t="n">
        <v>5</v>
      </c>
      <c r="I117" s="70" t="inlineStr">
        <is>
          <t>Pendiente</t>
        </is>
      </c>
      <c r="J117" s="70" t="n"/>
    </row>
    <row r="118" ht="149" customHeight="1" s="52">
      <c r="A118" s="94" t="n">
        <v>46330</v>
      </c>
      <c r="B118" s="70" t="inlineStr">
        <is>
          <t>Miércoles</t>
        </is>
      </c>
      <c r="C118" s="71" t="inlineStr">
        <is>
          <t>Tarde</t>
        </is>
      </c>
      <c r="D118" s="74" t="inlineStr">
        <is>
          <t>Team/Coach</t>
        </is>
      </c>
      <c r="E118" s="62" t="inlineStr">
        <is>
          <t>Programar en Apple Mail los envíos del jueves 05/11</t>
        </is>
      </c>
      <c r="F118" s="70"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18" s="70" t="inlineStr">
        <is>
          <t>Textos para copiar</t>
        </is>
      </c>
      <c r="H118" s="70" t="n">
        <v>30</v>
      </c>
      <c r="I118" s="70" t="inlineStr">
        <is>
          <t>Pendiente</t>
        </is>
      </c>
      <c r="J118" s="70" t="n"/>
    </row>
    <row r="119" ht="47.5" customHeight="1" s="52">
      <c r="A119" s="94" t="n">
        <v>46331</v>
      </c>
      <c r="B119" s="70" t="inlineStr">
        <is>
          <t>Jueves</t>
        </is>
      </c>
      <c r="C119" s="71" t="inlineStr">
        <is>
          <t>04:30</t>
        </is>
      </c>
      <c r="D119" s="74" t="inlineStr">
        <is>
          <t>Team/Coach</t>
        </is>
      </c>
      <c r="E119" s="62" t="inlineStr">
        <is>
          <t>ENVIAR cierre a IA Akranes</t>
        </is>
      </c>
      <c r="F119" s="70" t="inlineStr">
        <is>
          <t>Sale a las 04:30 hora Nueva York (09:30 allí) si lo programaste la víspera. No hace falta hacer nada a esta hora. Si es follow-up, se envía respondiendo al correo original (búscalo por destinatario en Outlook o Mail y pulsa Responder).</t>
        </is>
      </c>
      <c r="G119" s="70" t="inlineStr">
        <is>
          <t>Textos para copiar</t>
        </is>
      </c>
      <c r="H119" s="70" t="n"/>
      <c r="I119" s="70" t="inlineStr">
        <is>
          <t>Pendiente</t>
        </is>
      </c>
      <c r="J119" s="70" t="n"/>
    </row>
    <row r="120" ht="47.5" customHeight="1" s="52">
      <c r="A120" s="94" t="n">
        <v>46331</v>
      </c>
      <c r="B120" s="70" t="inlineStr">
        <is>
          <t>Jueves</t>
        </is>
      </c>
      <c r="C120" s="71" t="inlineStr">
        <is>
          <t>04:30</t>
        </is>
      </c>
      <c r="D120" s="74" t="inlineStr">
        <is>
          <t>Team/Coach</t>
        </is>
      </c>
      <c r="E120" s="62" t="inlineStr">
        <is>
          <t>ENVIAR cierre a Maidstone United</t>
        </is>
      </c>
      <c r="F120" s="70" t="inlineStr">
        <is>
          <t>Sale a las 04:30 hora Nueva York (09:30 allí) si lo programaste la víspera. No hace falta hacer nada a esta hora. Si es follow-up, se envía respondiendo al correo original (búscalo por destinatario en Outlook o Mail y pulsa Responder).</t>
        </is>
      </c>
      <c r="G120" s="70" t="inlineStr">
        <is>
          <t>Textos para copiar</t>
        </is>
      </c>
      <c r="H120" s="70" t="n"/>
      <c r="I120" s="70" t="inlineStr">
        <is>
          <t>Pendiente</t>
        </is>
      </c>
      <c r="J120" s="70" t="n"/>
    </row>
    <row r="121" ht="47.5" customHeight="1" s="52">
      <c r="A121" s="94" t="n">
        <v>46331</v>
      </c>
      <c r="B121" s="70" t="inlineStr">
        <is>
          <t>Jueves</t>
        </is>
      </c>
      <c r="C121" s="71" t="inlineStr">
        <is>
          <t>04:30</t>
        </is>
      </c>
      <c r="D121" s="74" t="inlineStr">
        <is>
          <t>Team/Coach</t>
        </is>
      </c>
      <c r="E121" s="62" t="inlineStr">
        <is>
          <t>ENVIAR cierre a Whitehaven AFC</t>
        </is>
      </c>
      <c r="F121" s="70" t="inlineStr">
        <is>
          <t>Sale a las 04:30 hora Nueva York (09:30 allí) si lo programaste la víspera. No hace falta hacer nada a esta hora. Si es follow-up, se envía respondiendo al correo original (búscalo por destinatario en Outlook o Mail y pulsa Responder).</t>
        </is>
      </c>
      <c r="G121" s="70" t="inlineStr">
        <is>
          <t>Textos para copiar</t>
        </is>
      </c>
      <c r="H121" s="70" t="n"/>
      <c r="I121" s="70" t="inlineStr">
        <is>
          <t>Pendiente</t>
        </is>
      </c>
      <c r="J121" s="70" t="n"/>
    </row>
    <row r="122" ht="62" customHeight="1" s="52">
      <c r="A122" s="94" t="n">
        <v>46331</v>
      </c>
      <c r="B122" s="70" t="inlineStr">
        <is>
          <t>Jueves</t>
        </is>
      </c>
      <c r="C122" s="71" t="inlineStr">
        <is>
          <t>8:00</t>
        </is>
      </c>
      <c r="D122" s="72" t="inlineStr">
        <is>
          <t>Todos</t>
        </is>
      </c>
      <c r="E122" s="62" t="inlineStr">
        <is>
          <t>Revisión diaria: bandeja, Instagram, WhatsApp</t>
        </is>
      </c>
      <c r="F122"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2" s="70" t="inlineStr">
        <is>
          <t>Textos para copiar (final de la hoja)</t>
        </is>
      </c>
      <c r="H122" s="70" t="n">
        <v>15</v>
      </c>
      <c r="I122" s="70" t="inlineStr">
        <is>
          <t>Pendiente</t>
        </is>
      </c>
      <c r="J122" s="70" t="n"/>
    </row>
    <row r="123" ht="76.5" customHeight="1" s="52">
      <c r="A123" s="94" t="n">
        <v>46331</v>
      </c>
      <c r="B123" s="70" t="inlineStr">
        <is>
          <t>Jueves</t>
        </is>
      </c>
      <c r="C123" s="71" t="inlineStr">
        <is>
          <t>8:00</t>
        </is>
      </c>
      <c r="D123" s="74" t="inlineStr">
        <is>
          <t>Team/Coach</t>
        </is>
      </c>
      <c r="E123" s="62" t="inlineStr">
        <is>
          <t>Confirmar que salieron los correos de hoy y mirar rebotes</t>
        </is>
      </c>
      <c r="F123"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3" s="70" t="inlineStr">
        <is>
          <t>Outlook buscador / Mail Enviados</t>
        </is>
      </c>
      <c r="H123" s="70" t="n">
        <v>10</v>
      </c>
      <c r="I123" s="70" t="inlineStr">
        <is>
          <t>Pendiente</t>
        </is>
      </c>
      <c r="J123" s="70" t="n"/>
    </row>
    <row r="124" ht="62" customHeight="1" s="52">
      <c r="A124" s="94" t="n">
        <v>46332</v>
      </c>
      <c r="B124" s="70" t="inlineStr">
        <is>
          <t>Viernes</t>
        </is>
      </c>
      <c r="C124" s="71" t="inlineStr">
        <is>
          <t>8:00</t>
        </is>
      </c>
      <c r="D124" s="72" t="inlineStr">
        <is>
          <t>Todos</t>
        </is>
      </c>
      <c r="E124" s="62" t="inlineStr">
        <is>
          <t>Revisión diaria: bandeja, Instagram, WhatsApp</t>
        </is>
      </c>
      <c r="F124"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4" s="70" t="inlineStr">
        <is>
          <t>Textos para copiar (final de la hoja)</t>
        </is>
      </c>
      <c r="H124" s="70" t="n">
        <v>15</v>
      </c>
      <c r="I124" s="70" t="inlineStr">
        <is>
          <t>Pendiente</t>
        </is>
      </c>
      <c r="J124" s="70" t="n"/>
    </row>
    <row r="125" ht="33" customHeight="1" s="52">
      <c r="A125" s="94" t="n">
        <v>46332</v>
      </c>
      <c r="B125" s="70" t="inlineStr">
        <is>
          <t>Viernes</t>
        </is>
      </c>
      <c r="C125" s="71" t="inlineStr">
        <is>
          <t>Libre</t>
        </is>
      </c>
      <c r="D125" s="72" t="inlineStr">
        <is>
          <t>Todos</t>
        </is>
      </c>
      <c r="E125" s="62" t="inlineStr">
        <is>
          <t>Revisión semanal 4: qué asunto y qué mensaje funcionan mejor</t>
        </is>
      </c>
      <c r="F125" s="70" t="inlineStr">
        <is>
          <t>Con ya 20 o 30 emails enviados se puede empezar a comparar. Pásame respuestas por email para ajustar.</t>
        </is>
      </c>
      <c r="G125" s="70" t="inlineStr">
        <is>
          <t>Hoy</t>
        </is>
      </c>
      <c r="H125" s="70" t="n">
        <v>20</v>
      </c>
      <c r="I125" s="70" t="inlineStr">
        <is>
          <t>Pendiente</t>
        </is>
      </c>
      <c r="J125" s="70" t="n"/>
    </row>
    <row r="126" ht="33" customHeight="1" s="52">
      <c r="A126" s="94" t="n">
        <v>46332</v>
      </c>
      <c r="B126" s="70" t="inlineStr">
        <is>
          <t>Viernes</t>
        </is>
      </c>
      <c r="C126" s="71" t="inlineStr">
        <is>
          <t>Libre</t>
        </is>
      </c>
      <c r="D126" s="72" t="inlineStr">
        <is>
          <t>Todos</t>
        </is>
      </c>
      <c r="E126" s="62" t="inlineStr">
        <is>
          <t>Actualizar el CRM con lo que ha pasado esta semana</t>
        </is>
      </c>
      <c r="F126" s="70" t="inlineStr">
        <is>
          <t>Estado y fecha de último contacto de cada club o lead. Así la hoja Hoy cuenta bien.</t>
        </is>
      </c>
      <c r="G126" s="70" t="inlineStr">
        <is>
          <t>Segmento A, B, C</t>
        </is>
      </c>
      <c r="H126" s="70" t="n">
        <v>15</v>
      </c>
      <c r="I126" s="70" t="inlineStr">
        <is>
          <t>Pendiente</t>
        </is>
      </c>
      <c r="J126" s="70" t="n"/>
    </row>
    <row r="127" ht="22" customHeight="1" s="52">
      <c r="A127" s="68" t="inlineStr">
        <is>
          <t>SEMANA  09/11 a 15/11</t>
        </is>
      </c>
    </row>
    <row r="128" ht="62" customHeight="1" s="52">
      <c r="A128" s="94" t="n">
        <v>46335</v>
      </c>
      <c r="B128" s="70" t="inlineStr">
        <is>
          <t>Lunes</t>
        </is>
      </c>
      <c r="C128" s="71" t="inlineStr">
        <is>
          <t>8:00</t>
        </is>
      </c>
      <c r="D128" s="72" t="inlineStr">
        <is>
          <t>Todos</t>
        </is>
      </c>
      <c r="E128" s="62" t="inlineStr">
        <is>
          <t>Revisión diaria: bandeja, Instagram, WhatsApp</t>
        </is>
      </c>
      <c r="F12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8" s="70" t="inlineStr">
        <is>
          <t>Textos para copiar (final de la hoja)</t>
        </is>
      </c>
      <c r="H128" s="70" t="n">
        <v>15</v>
      </c>
      <c r="I128" s="70" t="inlineStr">
        <is>
          <t>Pendiente</t>
        </is>
      </c>
      <c r="J128" s="70" t="n"/>
    </row>
    <row r="129" ht="33" customHeight="1" s="52">
      <c r="A129" s="94" t="n">
        <v>46335</v>
      </c>
      <c r="B129" s="70" t="inlineStr">
        <is>
          <t>Lunes</t>
        </is>
      </c>
      <c r="C129" s="71" t="inlineStr">
        <is>
          <t>Libre</t>
        </is>
      </c>
      <c r="D129" s="74" t="inlineStr">
        <is>
          <t>Team/Coach</t>
        </is>
      </c>
      <c r="E129" s="62" t="inlineStr">
        <is>
          <t>Pedirme: «investiga 10 clubes más» para la siguiente tanda</t>
        </is>
      </c>
      <c r="F129" s="70" t="inlineStr">
        <is>
          <t>Escríbeme esa frase. Yo verifico decisor y email en la web del club y te dejo los correos listos en esta hoja antes del jueves.</t>
        </is>
      </c>
      <c r="G129" s="70" t="inlineStr">
        <is>
          <t>Chat con Claude</t>
        </is>
      </c>
      <c r="H129" s="70" t="n">
        <v>5</v>
      </c>
      <c r="I129" s="70" t="inlineStr">
        <is>
          <t>Pendiente</t>
        </is>
      </c>
      <c r="J129" s="70" t="n"/>
    </row>
    <row r="130" ht="33" customHeight="1" s="52">
      <c r="A130" s="94" t="n">
        <v>46335</v>
      </c>
      <c r="B130" s="70" t="inlineStr">
        <is>
          <t>Lunes</t>
        </is>
      </c>
      <c r="C130" s="71" t="inlineStr">
        <is>
          <t>Libre</t>
        </is>
      </c>
      <c r="D130" s="73" t="inlineStr">
        <is>
          <t>Becas</t>
        </is>
      </c>
      <c r="E130" s="62" t="inlineStr">
        <is>
          <t>Revisar leads de becas con acción vencida</t>
        </is>
      </c>
      <c r="F130" s="70" t="inlineStr">
        <is>
          <t>Pestaña Segmento C - Becas: ordena por 'Próxima acción'. Contesta o actualiza todo lo atrasado. Aplica las 4 preguntas de cualificación.</t>
        </is>
      </c>
      <c r="G130" s="70" t="inlineStr">
        <is>
          <t>Segmento C - Becas</t>
        </is>
      </c>
      <c r="H130" s="70" t="n">
        <v>20</v>
      </c>
      <c r="I130" s="70" t="inlineStr">
        <is>
          <t>Pendiente</t>
        </is>
      </c>
      <c r="J130" s="70" t="n"/>
    </row>
    <row r="131" ht="62" customHeight="1" s="52">
      <c r="A131" s="94" t="n">
        <v>46335</v>
      </c>
      <c r="B131" s="70" t="inlineStr">
        <is>
          <t>Lunes</t>
        </is>
      </c>
      <c r="C131" s="71" t="inlineStr">
        <is>
          <t>Libre</t>
        </is>
      </c>
      <c r="D131" s="72" t="inlineStr">
        <is>
          <t>Todos</t>
        </is>
      </c>
      <c r="E131" s="62" t="inlineStr">
        <is>
          <t>Revisión del mes con Claude (45 min)</t>
        </is>
      </c>
      <c r="F131" s="70" t="inlineStr">
        <is>
          <t>Resultados, qué cambiamos, qué dejamos y plan del segundo mes. Comprobamos si llegamos a la primera venta real. Valoramos también la automatización del envío (objetivo de Joel: cientos de correos a la semana): Google Workspace, herramienta de envíos con calentamiento y qué se puede delegar.</t>
        </is>
      </c>
      <c r="G131" s="70" t="inlineStr">
        <is>
          <t>Chat con Claude</t>
        </is>
      </c>
      <c r="H131" s="70" t="n">
        <v>45</v>
      </c>
      <c r="I131" s="70" t="inlineStr">
        <is>
          <t>Pendiente</t>
        </is>
      </c>
      <c r="J131" s="70" t="n"/>
    </row>
    <row r="132" ht="134.5" customHeight="1" s="52">
      <c r="A132" s="94" t="n">
        <v>46335</v>
      </c>
      <c r="B132" s="70" t="inlineStr">
        <is>
          <t>Lunes</t>
        </is>
      </c>
      <c r="C132" s="71" t="inlineStr">
        <is>
          <t>Tarde</t>
        </is>
      </c>
      <c r="D132" s="74" t="inlineStr">
        <is>
          <t>Team/Coach</t>
        </is>
      </c>
      <c r="E132" s="62" t="inlineStr">
        <is>
          <t>Programar en Apple Mail los envíos del martes 10/11</t>
        </is>
      </c>
      <c r="F132" s="70"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2" s="70" t="inlineStr">
        <is>
          <t>Textos para copiar</t>
        </is>
      </c>
      <c r="H132" s="70" t="n">
        <v>25</v>
      </c>
      <c r="I132" s="70" t="inlineStr">
        <is>
          <t>Pendiente</t>
        </is>
      </c>
      <c r="J132" s="70" t="n"/>
    </row>
    <row r="133" ht="47.5" customHeight="1" s="52">
      <c r="A133" s="94" t="n">
        <v>46336</v>
      </c>
      <c r="B133" s="70" t="inlineStr">
        <is>
          <t>Martes</t>
        </is>
      </c>
      <c r="C133" s="71" t="inlineStr">
        <is>
          <t>03:30</t>
        </is>
      </c>
      <c r="D133" s="74" t="inlineStr">
        <is>
          <t>Team/Coach</t>
        </is>
      </c>
      <c r="E133" s="62" t="inlineStr">
        <is>
          <t>ENVIAR cierre a FC Porte d'Aquitaine</t>
        </is>
      </c>
      <c r="F133" s="70" t="inlineStr">
        <is>
          <t>Sale a las 03:30 hora Nueva York (09:30 allí) si lo programaste la víspera. No hace falta hacer nada a esta hora. Si es follow-up, se envía respondiendo al correo original (búscalo por destinatario en Outlook o Mail y pulsa Responder).</t>
        </is>
      </c>
      <c r="G133" s="70" t="inlineStr">
        <is>
          <t>Textos para copiar</t>
        </is>
      </c>
      <c r="H133" s="70" t="n"/>
      <c r="I133" s="70" t="inlineStr">
        <is>
          <t>Pendiente</t>
        </is>
      </c>
      <c r="J133" s="70" t="n"/>
    </row>
    <row r="134" ht="47.5" customHeight="1" s="52">
      <c r="A134" s="94" t="n">
        <v>46336</v>
      </c>
      <c r="B134" s="70" t="inlineStr">
        <is>
          <t>Martes</t>
        </is>
      </c>
      <c r="C134" s="71" t="inlineStr">
        <is>
          <t>04:30</t>
        </is>
      </c>
      <c r="D134" s="74" t="inlineStr">
        <is>
          <t>Team/Coach</t>
        </is>
      </c>
      <c r="E134" s="62" t="inlineStr">
        <is>
          <t>ENVIAR cierre a Virtu Academy</t>
        </is>
      </c>
      <c r="F134" s="70" t="inlineStr">
        <is>
          <t>Sale a las 04:30 hora Nueva York (09:30 allí) si lo programaste la víspera. No hace falta hacer nada a esta hora. Si es follow-up, se envía respondiendo al correo original (búscalo por destinatario en Outlook o Mail y pulsa Responder).</t>
        </is>
      </c>
      <c r="G134" s="70" t="inlineStr">
        <is>
          <t>Textos para copiar</t>
        </is>
      </c>
      <c r="H134" s="70" t="n"/>
      <c r="I134" s="70" t="inlineStr">
        <is>
          <t>Pendiente</t>
        </is>
      </c>
      <c r="J134" s="70" t="n"/>
    </row>
    <row r="135" ht="62" customHeight="1" s="52">
      <c r="A135" s="94" t="n">
        <v>46336</v>
      </c>
      <c r="B135" s="70" t="inlineStr">
        <is>
          <t>Martes</t>
        </is>
      </c>
      <c r="C135" s="71" t="inlineStr">
        <is>
          <t>8:00</t>
        </is>
      </c>
      <c r="D135" s="72" t="inlineStr">
        <is>
          <t>Todos</t>
        </is>
      </c>
      <c r="E135" s="62" t="inlineStr">
        <is>
          <t>Revisión diaria: bandeja, Instagram, WhatsApp</t>
        </is>
      </c>
      <c r="F135"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5" s="70" t="inlineStr">
        <is>
          <t>Textos para copiar (final de la hoja)</t>
        </is>
      </c>
      <c r="H135" s="70" t="n">
        <v>15</v>
      </c>
      <c r="I135" s="70" t="inlineStr">
        <is>
          <t>Pendiente</t>
        </is>
      </c>
      <c r="J135" s="70" t="n"/>
    </row>
    <row r="136" ht="76.5" customHeight="1" s="52">
      <c r="A136" s="94" t="n">
        <v>46336</v>
      </c>
      <c r="B136" s="70" t="inlineStr">
        <is>
          <t>Martes</t>
        </is>
      </c>
      <c r="C136" s="71" t="inlineStr">
        <is>
          <t>8:00</t>
        </is>
      </c>
      <c r="D136" s="74" t="inlineStr">
        <is>
          <t>Team/Coach</t>
        </is>
      </c>
      <c r="E136" s="62" t="inlineStr">
        <is>
          <t>Confirmar que salieron los correos de hoy y mirar rebotes</t>
        </is>
      </c>
      <c r="F136" s="70"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36" s="70" t="inlineStr">
        <is>
          <t>Outlook buscador / Mail Enviados</t>
        </is>
      </c>
      <c r="H136" s="70" t="n">
        <v>10</v>
      </c>
      <c r="I136" s="70" t="inlineStr">
        <is>
          <t>Pendiente</t>
        </is>
      </c>
      <c r="J136" s="70" t="n"/>
    </row>
    <row r="137" ht="62" customHeight="1" s="52">
      <c r="A137" s="94" t="n">
        <v>46337</v>
      </c>
      <c r="B137" s="70" t="inlineStr">
        <is>
          <t>Miércoles</t>
        </is>
      </c>
      <c r="C137" s="71" t="inlineStr">
        <is>
          <t>8:00</t>
        </is>
      </c>
      <c r="D137" s="72" t="inlineStr">
        <is>
          <t>Todos</t>
        </is>
      </c>
      <c r="E137" s="62" t="inlineStr">
        <is>
          <t>Revisión diaria: bandeja, Instagram, WhatsApp</t>
        </is>
      </c>
      <c r="F137"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7" s="70" t="inlineStr">
        <is>
          <t>Textos para copiar (final de la hoja)</t>
        </is>
      </c>
      <c r="H137" s="70" t="n">
        <v>15</v>
      </c>
      <c r="I137" s="70" t="inlineStr">
        <is>
          <t>Pendiente</t>
        </is>
      </c>
      <c r="J137" s="70" t="n"/>
    </row>
    <row r="138" ht="62" customHeight="1" s="52">
      <c r="A138" s="94" t="n">
        <v>46338</v>
      </c>
      <c r="B138" s="70" t="inlineStr">
        <is>
          <t>Jueves</t>
        </is>
      </c>
      <c r="C138" s="71" t="inlineStr">
        <is>
          <t>8:00</t>
        </is>
      </c>
      <c r="D138" s="72" t="inlineStr">
        <is>
          <t>Todos</t>
        </is>
      </c>
      <c r="E138" s="62" t="inlineStr">
        <is>
          <t>Revisión diaria: bandeja, Instagram, WhatsApp</t>
        </is>
      </c>
      <c r="F138"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8" s="70" t="inlineStr">
        <is>
          <t>Textos para copiar (final de la hoja)</t>
        </is>
      </c>
      <c r="H138" s="70" t="n">
        <v>15</v>
      </c>
      <c r="I138" s="70" t="inlineStr">
        <is>
          <t>Pendiente</t>
        </is>
      </c>
      <c r="J138" s="70" t="n"/>
    </row>
    <row r="139" ht="62" customHeight="1" s="52">
      <c r="A139" s="94" t="n">
        <v>46339</v>
      </c>
      <c r="B139" s="70" t="inlineStr">
        <is>
          <t>Viernes</t>
        </is>
      </c>
      <c r="C139" s="71" t="inlineStr">
        <is>
          <t>8:00</t>
        </is>
      </c>
      <c r="D139" s="72" t="inlineStr">
        <is>
          <t>Todos</t>
        </is>
      </c>
      <c r="E139" s="62" t="inlineStr">
        <is>
          <t>Revisión diaria: bandeja, Instagram, WhatsApp</t>
        </is>
      </c>
      <c r="F139" s="70"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70" t="inlineStr">
        <is>
          <t>Textos para copiar (final de la hoja)</t>
        </is>
      </c>
      <c r="H139" s="70" t="n">
        <v>15</v>
      </c>
      <c r="I139" s="70" t="inlineStr">
        <is>
          <t>Pendiente</t>
        </is>
      </c>
      <c r="J139" s="70" t="n"/>
    </row>
    <row r="140" ht="33" customHeight="1" s="52">
      <c r="A140" s="94" t="n">
        <v>46339</v>
      </c>
      <c r="B140" s="70" t="inlineStr">
        <is>
          <t>Viernes</t>
        </is>
      </c>
      <c r="C140" s="71" t="inlineStr">
        <is>
          <t>Libre</t>
        </is>
      </c>
      <c r="D140" s="72" t="inlineStr">
        <is>
          <t>Todos</t>
        </is>
      </c>
      <c r="E140" s="62" t="inlineStr">
        <is>
          <t>Actualizar el CRM con lo que ha pasado esta semana</t>
        </is>
      </c>
      <c r="F140" s="70" t="inlineStr">
        <is>
          <t>Estado y fecha de último contacto de cada club o lead. Así la hoja Hoy cuenta bien.</t>
        </is>
      </c>
      <c r="G140" s="70" t="inlineStr">
        <is>
          <t>Segmento A, B, C</t>
        </is>
      </c>
      <c r="H140" s="70" t="n">
        <v>15</v>
      </c>
      <c r="I140" s="70" t="inlineStr">
        <is>
          <t>Pendiente</t>
        </is>
      </c>
      <c r="J140" s="70" t="n"/>
    </row>
  </sheetData>
  <autoFilter ref="A4:J140"/>
  <mergeCells count="6">
    <mergeCell ref="A99:J99"/>
    <mergeCell ref="A5:J5"/>
    <mergeCell ref="A2:I2"/>
    <mergeCell ref="A127:J127"/>
    <mergeCell ref="A34:J34"/>
    <mergeCell ref="A65:J65"/>
  </mergeCells>
  <conditionalFormatting sqref="A5:J140">
    <cfRule type="expression" priority="1" dxfId="3" stopIfTrue="1">
      <formula>$I5="Hecho"</formula>
    </cfRule>
    <cfRule type="expression" priority="2" dxfId="4">
      <formula>$A5=TODAY()</formula>
    </cfRule>
  </conditionalFormatting>
  <conditionalFormatting sqref="I5:I140">
    <cfRule type="expression" priority="3" dxfId="5">
      <formula>AND(ISNUMBER($A5),$A5&lt;TODAY(),$I5="Pendiente")</formula>
    </cfRule>
  </conditionalFormatting>
  <dataValidations count="1">
    <dataValidation sqref="I6 I7 I8 I9 I10 I11 I12 I13 I14 I15 I16 I17 I18 I19 I20 I21 I22 I23 I24 I25 I26 I27 I28 I29 I30 I31 I32 I33 I35 I36 I37 I38 I39 I40 I41 I42 I43 I44 I45 I46 I47 I48 I49 I50 I51 I52 I53 I54 I55 I56 I57 I58 I59 I60 I61 I62 I63 I64 I66 I67 I68 I69 I70 I71 I72 I73 I74 I75 I76 I77 I78 I79 I80 I81 I82 I83 I84 I85 I86 I87 I88 I89 I90 I91 I92 I93 I94 I95 I96 I97 I98 I100 I101 I102 I103 I104 I105 I106 I107 I108 I109 I110 I111 I112 I113 I114 I115 I116 I117 I118 I119 I120 I121 I122 I123 I124 I125 I126 I128 I129 I130 I131 I132 I133 I134 I135 I136 I137 I138 I139 I140"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52" min="1" max="1"/>
    <col width="18" customWidth="1" style="52" min="2" max="2"/>
    <col width="16" customWidth="1" style="52" min="3" max="5"/>
    <col width="18" customWidth="1" style="52" min="6" max="6"/>
    <col width="12" customWidth="1" style="52" min="7" max="7"/>
  </cols>
  <sheetData>
    <row r="1" ht="18" customHeight="1" s="52">
      <c r="A1" s="55" t="inlineStr">
        <is>
          <t>Plan de ventas — panel diario Always Up</t>
        </is>
      </c>
    </row>
    <row r="2">
      <c r="A2" s="56" t="inlineStr">
        <is>
          <t>Actualizar cada día de trabajo. Fecha de última actualización:</t>
        </is>
      </c>
      <c r="E2" s="1">
        <f>TODAY()</f>
        <v/>
      </c>
    </row>
    <row r="4" ht="16" customHeight="1" s="52">
      <c r="A4" s="2" t="inlineStr">
        <is>
          <t>🔴 URGENTE — mirar esto primero</t>
        </is>
      </c>
    </row>
    <row r="5" ht="28" customHeight="1" s="52">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52">
      <c r="A10" s="5" t="inlineStr">
        <is>
          <t>🟠 OUTBOUND — lo que generas tú hoy</t>
        </is>
      </c>
    </row>
    <row r="11" ht="28" customHeight="1" s="52">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52">
      <c r="A17" s="5" t="inlineStr">
        <is>
          <t>🟢 INBOUND — lo que te llega a ti</t>
        </is>
      </c>
    </row>
    <row r="18" ht="28" customHeight="1" s="52">
      <c r="A18" s="3" t="inlineStr">
        <is>
          <t>Qué</t>
        </is>
      </c>
      <c r="B18" s="3" t="inlineStr">
        <is>
          <t>Cuántos ahora (se calcula solo)</t>
        </is>
      </c>
    </row>
    <row r="19">
      <c r="A19" s="4" t="inlineStr">
        <is>
          <t>Leads de becas nuevos sin cualificar todavía</t>
        </is>
      </c>
      <c r="B19" s="4">
        <f>COUNTIF('Segmento C - Becas'!E2:E300,"Nuevo")</f>
        <v/>
      </c>
    </row>
    <row r="21" ht="16" customHeight="1" s="52">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1"/>
  <sheetViews>
    <sheetView workbookViewId="0">
      <pane ySplit="4" topLeftCell="A5" activePane="bottomLeft" state="frozen"/>
      <selection pane="bottomLeft" activeCell="A1" sqref="A1"/>
    </sheetView>
  </sheetViews>
  <sheetFormatPr baseColWidth="8" defaultRowHeight="15"/>
  <cols>
    <col width="11" customWidth="1" style="52" min="1" max="1"/>
    <col width="9" customWidth="1" style="52" min="2" max="2"/>
    <col width="14" customWidth="1" style="52" min="3" max="3"/>
    <col width="26" customWidth="1" style="52" min="4" max="4"/>
    <col width="15" customWidth="1" style="52" min="5" max="5"/>
    <col width="30" customWidth="1" style="52" min="6" max="6"/>
    <col width="34" customWidth="1" style="52" min="7" max="7"/>
    <col width="78" customWidth="1" style="52" min="8" max="8"/>
    <col width="44" customWidth="1" style="52" min="9" max="9"/>
    <col width="14" customWidth="1" style="52" min="10" max="10"/>
    <col width="36" customWidth="1" style="52" min="11" max="11"/>
  </cols>
  <sheetData>
    <row r="1" ht="26" customHeight="1" s="52">
      <c r="A1" s="64" t="inlineStr">
        <is>
          <t>Textos para copiar y pegar</t>
        </is>
      </c>
    </row>
    <row r="2" ht="46" customHeight="1" s="52">
      <c r="A2" s="65"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52">
      <c r="A4" s="66" t="inlineStr">
        <is>
          <t>Fecha</t>
        </is>
      </c>
      <c r="B4" s="66" t="inlineStr">
        <is>
          <t>Día</t>
        </is>
      </c>
      <c r="C4" s="66" t="inlineStr">
        <is>
          <t>Programar para (NY)</t>
        </is>
      </c>
      <c r="D4" s="66" t="inlineStr">
        <is>
          <t>Club</t>
        </is>
      </c>
      <c r="E4" s="66" t="inlineStr">
        <is>
          <t>Tipo</t>
        </is>
      </c>
      <c r="F4" s="66" t="inlineStr">
        <is>
          <t>Para</t>
        </is>
      </c>
      <c r="G4" s="66" t="inlineStr">
        <is>
          <t>Asunto</t>
        </is>
      </c>
      <c r="H4" s="66" t="inlineStr">
        <is>
          <t>Texto para pegar</t>
        </is>
      </c>
      <c r="I4" s="66" t="inlineStr">
        <is>
          <t>Cómo enviarlo</t>
        </is>
      </c>
      <c r="J4" s="66" t="inlineStr">
        <is>
          <t>Hecho (fecha real)</t>
        </is>
      </c>
      <c r="K4" s="66" t="inlineStr">
        <is>
          <t>Qué hacer si...</t>
        </is>
      </c>
    </row>
    <row r="5" ht="279.5" customHeight="1" s="52">
      <c r="A5" s="95" t="n">
        <v>46309</v>
      </c>
      <c r="B5" s="78" t="inlineStr">
        <is>
          <t>Miércoles</t>
        </is>
      </c>
      <c r="C5" s="79" t="inlineStr">
        <is>
          <t>04:30 (09:30 allí)</t>
        </is>
      </c>
      <c r="D5" s="78" t="inlineStr">
        <is>
          <t>Holbeach United</t>
        </is>
      </c>
      <c r="E5" s="78" t="inlineStr">
        <is>
          <t>Email 1</t>
        </is>
      </c>
      <c r="F5" s="78" t="inlineStr">
        <is>
          <t>callum@holbeachunitedacademy.com</t>
        </is>
      </c>
      <c r="G5" s="78" t="inlineStr">
        <is>
          <t>A week in Spain for Holbeach's academy squads</t>
        </is>
      </c>
      <c r="H5" s="78"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8" t="inlineStr">
        <is>
          <t>En Mail: correo nuevo desde joel.martinez@alwaysup.es. Pega Para, Asunto y Texto tal cual (la firma ya va dentro). Sin adjuntos. Flecha junto a Enviar &gt; Enviar más tarde &gt; fecha y la hora de la columna C. Una vez programado, no lo envíes a mano.</t>
        </is>
      </c>
      <c r="J5" s="78" t="n"/>
      <c r="K5" s="78" t="inlineStr">
        <is>
          <t>Rebota: avísame y busco otra dirección. Contesta: para la cadencia y mira 'Respuestas tipo' abajo.</t>
        </is>
      </c>
    </row>
    <row r="6" ht="294" customHeight="1" s="52">
      <c r="A6" s="95" t="n">
        <v>46309</v>
      </c>
      <c r="B6" s="78" t="inlineStr">
        <is>
          <t>Miércoles</t>
        </is>
      </c>
      <c r="C6" s="79" t="inlineStr">
        <is>
          <t>03:30 (09:30 allí)</t>
        </is>
      </c>
      <c r="D6" s="78" t="inlineStr">
        <is>
          <t>Søreide IL</t>
        </is>
      </c>
      <c r="E6" s="78" t="inlineStr">
        <is>
          <t>Email 1</t>
        </is>
      </c>
      <c r="F6" s="78" t="inlineStr">
        <is>
          <t>fotball@soreideil.no</t>
        </is>
      </c>
      <c r="G6" s="78" t="inlineStr">
        <is>
          <t>A week in Spain for Søreide's youth teams</t>
        </is>
      </c>
      <c r="H6" s="78"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8" t="inlineStr">
        <is>
          <t>En Mail: correo nuevo desde joel.martinez@alwaysup.es. Pega Para, Asunto y Texto tal cual (la firma ya va dentro). Sin adjuntos. Flecha junto a Enviar &gt; Enviar más tarde &gt; fecha y la hora de la columna C. Una vez programado, no lo envíes a mano.</t>
        </is>
      </c>
      <c r="J6" s="78" t="n"/>
      <c r="K6" s="78" t="inlineStr">
        <is>
          <t>Rebota: avísame y busco otra dirección. Contesta: para la cadencia y mira 'Respuestas tipo' abajo.</t>
        </is>
      </c>
    </row>
    <row r="7" ht="62" customHeight="1" s="52">
      <c r="A7" s="96" t="n">
        <v>46310</v>
      </c>
      <c r="B7" s="81" t="inlineStr">
        <is>
          <t>Jueves</t>
        </is>
      </c>
      <c r="C7" s="82" t="inlineStr">
        <is>
          <t>Libre</t>
        </is>
      </c>
      <c r="D7" s="81" t="inlineStr">
        <is>
          <t>Hastings United (Girls Academy)</t>
        </is>
      </c>
      <c r="E7" s="81" t="inlineStr">
        <is>
          <t>LinkedIn conectar</t>
        </is>
      </c>
      <c r="F7" s="81" t="inlineStr">
        <is>
          <t>Georgia Townsend</t>
        </is>
      </c>
      <c r="G7" s="81" t="inlineStr">
        <is>
          <t>(nota de conexión)</t>
        </is>
      </c>
      <c r="H7" s="81" t="inlineStr">
        <is>
          <t>Hi Georgia, I'm Joel, I run Always Up. We take youth teams to Spain to train with Atlético de Madrid and Real Sociedad. I emailed you this week and thought I'd connect here too. Joel</t>
        </is>
      </c>
      <c r="I7" s="81" t="inlineStr">
        <is>
          <t>A mano en LinkedIn: perfil de la persona &gt; Conectar &gt; Añadir nota &gt; pegar el texto (máx. 300 caracteres). Si no deja añadir nota, conecta sin nota y manda el texto cuando acepte.</t>
        </is>
      </c>
      <c r="J7" s="81" t="n"/>
      <c r="K7" s="81" t="inlineStr">
        <is>
          <t>Si acepta, no mandes más mensajes hasta que conteste al email.</t>
        </is>
      </c>
    </row>
    <row r="8" ht="236" customHeight="1" s="52">
      <c r="A8" s="95" t="n">
        <v>46310</v>
      </c>
      <c r="B8" s="78" t="inlineStr">
        <is>
          <t>Jueves</t>
        </is>
      </c>
      <c r="C8" s="79" t="inlineStr">
        <is>
          <t>05:30 (09:30 allí)</t>
        </is>
      </c>
      <c r="D8" s="78" t="inlineStr">
        <is>
          <t>IA Akranes</t>
        </is>
      </c>
      <c r="E8" s="78" t="inlineStr">
        <is>
          <t>Email 1</t>
        </is>
      </c>
      <c r="F8" s="78" t="inlineStr">
        <is>
          <t>kfia@ia.is</t>
        </is>
      </c>
      <c r="G8" s="78" t="inlineStr">
        <is>
          <t>A question about youth trips to Spain</t>
        </is>
      </c>
      <c r="H8" s="78"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78" t="inlineStr">
        <is>
          <t>En Mail: correo nuevo desde joel.martinez@alwaysup.es. Pega Para, Asunto y Texto tal cual (la firma ya va dentro). Sin adjuntos. Flecha junto a Enviar &gt; Enviar más tarde &gt; fecha y la hora de la columna C. Una vez programado, no lo envíes a mano.</t>
        </is>
      </c>
      <c r="J8" s="78" t="n"/>
      <c r="K8" s="78" t="inlineStr">
        <is>
          <t>Rebota: avísame y busco otra dirección. Contesta: para la cadencia y mira 'Respuestas tipo' abajo.</t>
        </is>
      </c>
    </row>
    <row r="9" ht="250.5" customHeight="1" s="52">
      <c r="A9" s="95" t="n">
        <v>46310</v>
      </c>
      <c r="B9" s="78" t="inlineStr">
        <is>
          <t>Jueves</t>
        </is>
      </c>
      <c r="C9" s="79" t="inlineStr">
        <is>
          <t>04:30 (09:30 allí)</t>
        </is>
      </c>
      <c r="D9" s="78" t="inlineStr">
        <is>
          <t>Maidstone United (Girls Development Centre)</t>
        </is>
      </c>
      <c r="E9" s="78" t="inlineStr">
        <is>
          <t>Email 1</t>
        </is>
      </c>
      <c r="F9" s="78" t="inlineStr">
        <is>
          <t>info@maidstoneunited.co.uk</t>
        </is>
      </c>
      <c r="G9" s="78" t="inlineStr">
        <is>
          <t>A question about the Girls Development Centre</t>
        </is>
      </c>
      <c r="H9" s="78"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78" t="inlineStr">
        <is>
          <t>En Mail: correo nuevo desde joel.martinez@alwaysup.es. Pega Para, Asunto y Texto tal cual (la firma ya va dentro). Sin adjuntos. Flecha junto a Enviar &gt; Enviar más tarde &gt; fecha y la hora de la columna C. Una vez programado, no lo envíes a mano.</t>
        </is>
      </c>
      <c r="J9" s="78" t="n"/>
      <c r="K9" s="78" t="inlineStr">
        <is>
          <t>Rebota: avísame y busco otra dirección. Contesta: para la cadencia y mira 'Respuestas tipo' abajo.</t>
        </is>
      </c>
    </row>
    <row r="10" ht="265" customHeight="1" s="52">
      <c r="A10" s="95" t="n">
        <v>46310</v>
      </c>
      <c r="B10" s="78" t="inlineStr">
        <is>
          <t>Jueves</t>
        </is>
      </c>
      <c r="C10" s="79" t="inlineStr">
        <is>
          <t>04:30 (09:30 allí)</t>
        </is>
      </c>
      <c r="D10" s="78" t="inlineStr">
        <is>
          <t>Whitehaven AFC (Juniors Girls U13-U15)</t>
        </is>
      </c>
      <c r="E10" s="78" t="inlineStr">
        <is>
          <t>Email 1</t>
        </is>
      </c>
      <c r="F10" s="78" t="inlineStr">
        <is>
          <t>Luke.johnston@whitehavenafc.com</t>
        </is>
      </c>
      <c r="G10" s="78" t="inlineStr">
        <is>
          <t>A week in Spain for Whitehaven's girls teams</t>
        </is>
      </c>
      <c r="H10" s="78"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78" t="inlineStr">
        <is>
          <t>En Mail: correo nuevo desde joel.martinez@alwaysup.es. Pega Para, Asunto y Texto tal cual (la firma ya va dentro). Sin adjuntos. Flecha junto a Enviar &gt; Enviar más tarde &gt; fecha y la hora de la columna C. Una vez programado, no lo envíes a mano.</t>
        </is>
      </c>
      <c r="J10" s="78" t="n"/>
      <c r="K10" s="78" t="inlineStr">
        <is>
          <t>Rebota: avísame y busco otra dirección. Contesta: para la cadencia y mira 'Respuestas tipo' abajo.</t>
        </is>
      </c>
    </row>
    <row r="11" ht="62" customHeight="1" s="52">
      <c r="A11" s="96" t="n">
        <v>46311</v>
      </c>
      <c r="B11" s="81" t="inlineStr">
        <is>
          <t>Viernes</t>
        </is>
      </c>
      <c r="C11" s="82" t="inlineStr">
        <is>
          <t>Libre</t>
        </is>
      </c>
      <c r="D11" s="81" t="inlineStr">
        <is>
          <t>Holbeach United</t>
        </is>
      </c>
      <c r="E11" s="81" t="inlineStr">
        <is>
          <t>LinkedIn conectar</t>
        </is>
      </c>
      <c r="F11" s="81" t="inlineStr">
        <is>
          <t>Callum Lawe</t>
        </is>
      </c>
      <c r="G11" s="81" t="inlineStr">
        <is>
          <t>(nota de conexión)</t>
        </is>
      </c>
      <c r="H11" s="81" t="inlineStr">
        <is>
          <t>Hi Callum, I'm Joel, I run Always Up. We take youth teams to Spain to train with Atlético de Madrid and Real Sociedad. I emailed you this week and thought I'd connect here too. Joel</t>
        </is>
      </c>
      <c r="I11" s="81" t="inlineStr">
        <is>
          <t>A mano en LinkedIn: perfil de la persona &gt; Conectar &gt; Añadir nota &gt; pegar el texto (máx. 300 caracteres). Si no deja añadir nota, conecta sin nota y manda el texto cuando acepte.</t>
        </is>
      </c>
      <c r="J11" s="81" t="n"/>
      <c r="K11" s="81" t="inlineStr">
        <is>
          <t>Si acepta, no mandes más mensajes hasta que conteste al email.</t>
        </is>
      </c>
    </row>
    <row r="12" ht="62" customHeight="1" s="52">
      <c r="A12" s="96" t="n">
        <v>46311</v>
      </c>
      <c r="B12" s="81" t="inlineStr">
        <is>
          <t>Viernes</t>
        </is>
      </c>
      <c r="C12" s="82" t="inlineStr">
        <is>
          <t>Libre</t>
        </is>
      </c>
      <c r="D12" s="81" t="inlineStr">
        <is>
          <t>Søreide IL</t>
        </is>
      </c>
      <c r="E12" s="81" t="inlineStr">
        <is>
          <t>LinkedIn conectar</t>
        </is>
      </c>
      <c r="F12" s="81" t="inlineStr">
        <is>
          <t>Marius Engen</t>
        </is>
      </c>
      <c r="G12" s="81" t="inlineStr">
        <is>
          <t>(nota de conexión)</t>
        </is>
      </c>
      <c r="H12" s="81" t="inlineStr">
        <is>
          <t>Hi Marius, I'm Joel, I run Always Up. We take youth teams to Spain to train with Atlético de Madrid and Real Sociedad. I emailed you this week and thought I'd connect here too. Joel</t>
        </is>
      </c>
      <c r="I12" s="81" t="inlineStr">
        <is>
          <t>A mano en LinkedIn: perfil de la persona &gt; Conectar &gt; Añadir nota &gt; pegar el texto (máx. 300 caracteres). Si no deja añadir nota, conecta sin nota y manda el texto cuando acepte.</t>
        </is>
      </c>
      <c r="J12" s="81" t="n"/>
      <c r="K12" s="81" t="inlineStr">
        <is>
          <t>Si acepta, no mandes más mensajes hasta que conteste al email.</t>
        </is>
      </c>
    </row>
    <row r="13" ht="62" customHeight="1" s="52">
      <c r="A13" s="96" t="n">
        <v>46314</v>
      </c>
      <c r="B13" s="81" t="inlineStr">
        <is>
          <t>Lunes</t>
        </is>
      </c>
      <c r="C13" s="82" t="inlineStr">
        <is>
          <t>Libre</t>
        </is>
      </c>
      <c r="D13" s="81" t="inlineStr">
        <is>
          <t>Whitehaven AFC (Juniors Girls U13-U15)</t>
        </is>
      </c>
      <c r="E13" s="81" t="inlineStr">
        <is>
          <t>LinkedIn conectar</t>
        </is>
      </c>
      <c r="F13" s="81" t="inlineStr">
        <is>
          <t>Luke Johnston</t>
        </is>
      </c>
      <c r="G13" s="81" t="inlineStr">
        <is>
          <t>(nota de conexión)</t>
        </is>
      </c>
      <c r="H13" s="81" t="inlineStr">
        <is>
          <t>Hi Luke, I'm Joel, I run Always Up. We take youth teams to Spain to train with Atlético de Madrid and Real Sociedad. I emailed you this week and thought I'd connect here too. Joel</t>
        </is>
      </c>
      <c r="I13" s="81" t="inlineStr">
        <is>
          <t>A mano en LinkedIn: perfil de la persona &gt; Conectar &gt; Añadir nota &gt; pegar el texto (máx. 300 caracteres). Si no deja añadir nota, conecta sin nota y manda el texto cuando acepte.</t>
        </is>
      </c>
      <c r="J13" s="81" t="n"/>
      <c r="K13" s="81" t="inlineStr">
        <is>
          <t>Si acepta, no mandes más mensajes hasta que conteste al email.</t>
        </is>
      </c>
    </row>
    <row r="14" ht="279.5" customHeight="1" s="52">
      <c r="A14" s="95" t="n">
        <v>46315</v>
      </c>
      <c r="B14" s="78" t="inlineStr">
        <is>
          <t>Martes</t>
        </is>
      </c>
      <c r="C14" s="79" t="inlineStr">
        <is>
          <t>03:30 (09:30 allí)</t>
        </is>
      </c>
      <c r="D14" s="78" t="inlineStr">
        <is>
          <t>FC Porte d'Aquitaine</t>
        </is>
      </c>
      <c r="E14" s="78" t="inlineStr">
        <is>
          <t>Email 1</t>
        </is>
      </c>
      <c r="F14" s="78" t="inlineStr">
        <is>
          <t>math.bachowski.mb@gmail.com</t>
        </is>
      </c>
      <c r="G14" s="78" t="inlineStr">
        <is>
          <t>Une semaine en Espagne pour les jeunes du FC Porte d'Aquitaine</t>
        </is>
      </c>
      <c r="H14" s="78"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78" t="inlineStr">
        <is>
          <t>En Mail: correo nuevo desde joel.martinez@alwaysup.es. Pega Para, Asunto y Texto tal cual (la firma ya va dentro). Sin adjuntos. Flecha junto a Enviar &gt; Enviar más tarde &gt; fecha y la hora de la columna C. Una vez programado, no lo envíes a mano.</t>
        </is>
      </c>
      <c r="J14" s="78" t="n"/>
      <c r="K14" s="78" t="inlineStr">
        <is>
          <t>Rebota: avísame y busco otra dirección. Contesta: para la cadencia y mira 'Respuestas tipo' abajo.</t>
        </is>
      </c>
    </row>
    <row r="15" ht="250.5" customHeight="1" s="52">
      <c r="A15" s="97" t="n">
        <v>46315</v>
      </c>
      <c r="B15" s="84" t="inlineStr">
        <is>
          <t>Martes</t>
        </is>
      </c>
      <c r="C15" s="85" t="inlineStr">
        <is>
          <t>04:30 (09:30 allí)</t>
        </is>
      </c>
      <c r="D15" s="84" t="inlineStr">
        <is>
          <t>Hastings United (Girls Academy)</t>
        </is>
      </c>
      <c r="E15" s="84" t="inlineStr">
        <is>
          <t>Follow-up 1</t>
        </is>
      </c>
      <c r="F15" s="84" t="inlineStr">
        <is>
          <t>georgia.townsend@hastingsunited.com</t>
        </is>
      </c>
      <c r="G15" s="84" t="inlineStr">
        <is>
          <t>Re: Bringing Hastings United's Girls Academy to train with LaLiga clubs in Spain</t>
        </is>
      </c>
      <c r="H15" s="84"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5" s="84" t="n"/>
      <c r="K15" s="84" t="inlineStr">
        <is>
          <t>Si ya contestó por otro canal, no lo envíes.</t>
        </is>
      </c>
    </row>
    <row r="16" ht="250.5" customHeight="1" s="52">
      <c r="A16" s="97" t="n">
        <v>46315</v>
      </c>
      <c r="B16" s="84" t="inlineStr">
        <is>
          <t>Martes</t>
        </is>
      </c>
      <c r="C16" s="85" t="inlineStr">
        <is>
          <t>04:30 (09:30 allí)</t>
        </is>
      </c>
      <c r="D16" s="84" t="inlineStr">
        <is>
          <t>Home Farm FC (chicas U13-U15)</t>
        </is>
      </c>
      <c r="E16" s="84" t="inlineStr">
        <is>
          <t>Follow-up 1</t>
        </is>
      </c>
      <c r="F16" s="84" t="inlineStr">
        <is>
          <t>homefarmfc@gmail.com</t>
        </is>
      </c>
      <c r="G16" s="84" t="inlineStr">
        <is>
          <t>Re: Bringing Home Farm FC to train with Atlético de Madrid &amp; Real Sociedad in Spain</t>
        </is>
      </c>
      <c r="H16" s="84"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6" s="84" t="n"/>
      <c r="K16" s="84" t="inlineStr">
        <is>
          <t>Si ya contestó por otro canal, no lo envíes.</t>
        </is>
      </c>
    </row>
    <row r="17" ht="236" customHeight="1" s="52">
      <c r="A17" s="95" t="n">
        <v>46315</v>
      </c>
      <c r="B17" s="78" t="inlineStr">
        <is>
          <t>Martes</t>
        </is>
      </c>
      <c r="C17" s="79" t="inlineStr">
        <is>
          <t>04:30 (09:30 allí)</t>
        </is>
      </c>
      <c r="D17" s="78" t="inlineStr">
        <is>
          <t>Virtu Academy</t>
        </is>
      </c>
      <c r="E17" s="78" t="inlineStr">
        <is>
          <t>Email 1</t>
        </is>
      </c>
      <c r="F17" s="78" t="inlineStr">
        <is>
          <t>info@virtuacademy.co.uk</t>
        </is>
      </c>
      <c r="G17" s="78" t="inlineStr">
        <is>
          <t>A question about trips to Spain for Virtu</t>
        </is>
      </c>
      <c r="H17" s="78"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78" t="inlineStr">
        <is>
          <t>En Mail: correo nuevo desde joel.martinez@alwaysup.es. Pega Para, Asunto y Texto tal cual (la firma ya va dentro). Sin adjuntos. Flecha junto a Enviar &gt; Enviar más tarde &gt; fecha y la hora de la columna C. Una vez programado, no lo envíes a mano.</t>
        </is>
      </c>
      <c r="J17" s="78" t="n"/>
      <c r="K17" s="78" t="inlineStr">
        <is>
          <t>Rebota: avísame y busco otra dirección. Contesta: para la cadencia y mira 'Respuestas tipo' abajo.</t>
        </is>
      </c>
    </row>
    <row r="18" ht="250.5" customHeight="1" s="52">
      <c r="A18" s="97" t="n">
        <v>46316</v>
      </c>
      <c r="B18" s="84" t="inlineStr">
        <is>
          <t>Miércoles</t>
        </is>
      </c>
      <c r="C18" s="85" t="inlineStr">
        <is>
          <t>04:30 (09:30 allí)</t>
        </is>
      </c>
      <c r="D18" s="84" t="inlineStr">
        <is>
          <t>Holbeach United</t>
        </is>
      </c>
      <c r="E18" s="84" t="inlineStr">
        <is>
          <t>Follow-up 1</t>
        </is>
      </c>
      <c r="F18" s="84" t="inlineStr">
        <is>
          <t>callum@holbeachunitedacademy.com</t>
        </is>
      </c>
      <c r="G18" s="84" t="inlineStr">
        <is>
          <t>Re: A week in Spain for Holbeach's academy squads</t>
        </is>
      </c>
      <c r="H18" s="84"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8" s="84" t="n"/>
      <c r="K18" s="84" t="inlineStr">
        <is>
          <t>Si ya contestó por otro canal, no lo envíes.</t>
        </is>
      </c>
    </row>
    <row r="19" ht="250.5" customHeight="1" s="52">
      <c r="A19" s="97" t="n">
        <v>46316</v>
      </c>
      <c r="B19" s="84" t="inlineStr">
        <is>
          <t>Miércoles</t>
        </is>
      </c>
      <c r="C19" s="85" t="inlineStr">
        <is>
          <t>03:30 (09:30 allí)</t>
        </is>
      </c>
      <c r="D19" s="84" t="inlineStr">
        <is>
          <t>Søreide IL</t>
        </is>
      </c>
      <c r="E19" s="84" t="inlineStr">
        <is>
          <t>Follow-up 1</t>
        </is>
      </c>
      <c r="F19" s="84" t="inlineStr">
        <is>
          <t>fotball@soreideil.no</t>
        </is>
      </c>
      <c r="G19" s="84" t="inlineStr">
        <is>
          <t>Re: A week in Spain for Søreide's youth teams</t>
        </is>
      </c>
      <c r="H19" s="84"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9" s="84" t="n"/>
      <c r="K19" s="84" t="inlineStr">
        <is>
          <t>Si ya contestó por otro canal, no lo envíes.</t>
        </is>
      </c>
    </row>
    <row r="20" ht="221.5" customHeight="1" s="52">
      <c r="A20" s="97" t="n">
        <v>46317</v>
      </c>
      <c r="B20" s="84" t="inlineStr">
        <is>
          <t>Jueves</t>
        </is>
      </c>
      <c r="C20" s="85" t="inlineStr">
        <is>
          <t>05:30 (09:30 allí)</t>
        </is>
      </c>
      <c r="D20" s="84" t="inlineStr">
        <is>
          <t>IA Akranes</t>
        </is>
      </c>
      <c r="E20" s="84" t="inlineStr">
        <is>
          <t>Follow-up 1</t>
        </is>
      </c>
      <c r="F20" s="84" t="inlineStr">
        <is>
          <t>kfia@ia.is</t>
        </is>
      </c>
      <c r="G20" s="84" t="inlineStr">
        <is>
          <t>Re: A question about youth trips to Spain</t>
        </is>
      </c>
      <c r="H20" s="84"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84" t="n"/>
      <c r="K20" s="84" t="inlineStr">
        <is>
          <t>Si ya contestó por otro canal, no lo envíes.</t>
        </is>
      </c>
    </row>
    <row r="21" ht="221.5" customHeight="1" s="52">
      <c r="A21" s="97" t="n">
        <v>46317</v>
      </c>
      <c r="B21" s="84" t="inlineStr">
        <is>
          <t>Jueves</t>
        </is>
      </c>
      <c r="C21" s="85" t="inlineStr">
        <is>
          <t>04:30 (09:30 allí)</t>
        </is>
      </c>
      <c r="D21" s="84" t="inlineStr">
        <is>
          <t>Maidstone United (Girls Development Centre)</t>
        </is>
      </c>
      <c r="E21" s="84" t="inlineStr">
        <is>
          <t>Follow-up 1</t>
        </is>
      </c>
      <c r="F21" s="84" t="inlineStr">
        <is>
          <t>info@maidstoneunited.co.uk</t>
        </is>
      </c>
      <c r="G21" s="84" t="inlineStr">
        <is>
          <t>Re: A question about the Girls Development Centre</t>
        </is>
      </c>
      <c r="H21"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84" t="n"/>
      <c r="K21" s="84" t="inlineStr">
        <is>
          <t>Si ya contestó por otro canal, no lo envíes.</t>
        </is>
      </c>
    </row>
    <row r="22" ht="250.5" customHeight="1" s="52">
      <c r="A22" s="97" t="n">
        <v>46317</v>
      </c>
      <c r="B22" s="84" t="inlineStr">
        <is>
          <t>Jueves</t>
        </is>
      </c>
      <c r="C22" s="85" t="inlineStr">
        <is>
          <t>04:30 (09:30 allí)</t>
        </is>
      </c>
      <c r="D22" s="84" t="inlineStr">
        <is>
          <t>Whitehaven AFC (Juniors Girls U13-U15)</t>
        </is>
      </c>
      <c r="E22" s="84" t="inlineStr">
        <is>
          <t>Follow-up 1</t>
        </is>
      </c>
      <c r="F22" s="84" t="inlineStr">
        <is>
          <t>Luke.johnston@whitehavenafc.com</t>
        </is>
      </c>
      <c r="G22" s="84" t="inlineStr">
        <is>
          <t>Re: A week in Spain for Whitehaven's girls teams</t>
        </is>
      </c>
      <c r="H22" s="84"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84" t="n"/>
      <c r="K22" s="84" t="inlineStr">
        <is>
          <t>Si ya contestó por otro canal, no lo envíes.</t>
        </is>
      </c>
    </row>
    <row r="23" ht="279.5" customHeight="1" s="52">
      <c r="A23" s="97" t="n">
        <v>46322</v>
      </c>
      <c r="B23" s="84" t="inlineStr">
        <is>
          <t>Martes</t>
        </is>
      </c>
      <c r="C23" s="85" t="inlineStr">
        <is>
          <t>04:30 (09:30 allí)</t>
        </is>
      </c>
      <c r="D23" s="84" t="inlineStr">
        <is>
          <t>FC Porte d'Aquitaine</t>
        </is>
      </c>
      <c r="E23" s="84" t="inlineStr">
        <is>
          <t>Follow-up 1</t>
        </is>
      </c>
      <c r="F23" s="84" t="inlineStr">
        <is>
          <t>math.bachowski.mb@gmail.com</t>
        </is>
      </c>
      <c r="G23" s="84" t="inlineStr">
        <is>
          <t>Re: Une semaine en Espagne pour les jeunes du FC Porte d'Aquitaine</t>
        </is>
      </c>
      <c r="H23" s="84"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84" t="n"/>
      <c r="K23" s="84" t="inlineStr">
        <is>
          <t>Si ya contestó por otro canal, no lo envíes.</t>
        </is>
      </c>
    </row>
    <row r="24" ht="178" customHeight="1" s="52">
      <c r="A24" s="98" t="n">
        <v>46322</v>
      </c>
      <c r="B24" s="87" t="inlineStr">
        <is>
          <t>Martes</t>
        </is>
      </c>
      <c r="C24" s="88" t="inlineStr">
        <is>
          <t>05:30 (09:30 allí)</t>
        </is>
      </c>
      <c r="D24" s="87" t="inlineStr">
        <is>
          <t>Hastings United (Girls Academy)</t>
        </is>
      </c>
      <c r="E24" s="87" t="inlineStr">
        <is>
          <t>Follow-up 2</t>
        </is>
      </c>
      <c r="F24" s="87" t="inlineStr">
        <is>
          <t>georgia.townsend@hastingsunited.com</t>
        </is>
      </c>
      <c r="G24" s="87" t="inlineStr">
        <is>
          <t>Re: Bringing Hastings United's Girls Academy to train with LaLiga clubs in Spain</t>
        </is>
      </c>
      <c r="H24" s="87"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7" t="n"/>
      <c r="K24" s="87" t="inlineStr">
        <is>
          <t>Si contestó, no lo envíes.</t>
        </is>
      </c>
    </row>
    <row r="25" ht="178" customHeight="1" s="52">
      <c r="A25" s="98" t="n">
        <v>46322</v>
      </c>
      <c r="B25" s="87" t="inlineStr">
        <is>
          <t>Martes</t>
        </is>
      </c>
      <c r="C25" s="88" t="inlineStr">
        <is>
          <t>05:30 (09:30 allí)</t>
        </is>
      </c>
      <c r="D25" s="87" t="inlineStr">
        <is>
          <t>Home Farm FC (chicas U13-U15)</t>
        </is>
      </c>
      <c r="E25" s="87" t="inlineStr">
        <is>
          <t>Follow-up 2</t>
        </is>
      </c>
      <c r="F25" s="87" t="inlineStr">
        <is>
          <t>homefarmfc@gmail.com</t>
        </is>
      </c>
      <c r="G25" s="87" t="inlineStr">
        <is>
          <t>Re: Bringing Home Farm FC to train with Atlético de Madrid &amp; Real Sociedad in Spain</t>
        </is>
      </c>
      <c r="H25" s="87"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7" t="n"/>
      <c r="K25" s="87" t="inlineStr">
        <is>
          <t>Si contestó, no lo envíes.</t>
        </is>
      </c>
    </row>
    <row r="26" ht="221.5" customHeight="1" s="52">
      <c r="A26" s="97" t="n">
        <v>46322</v>
      </c>
      <c r="B26" s="84" t="inlineStr">
        <is>
          <t>Martes</t>
        </is>
      </c>
      <c r="C26" s="85" t="inlineStr">
        <is>
          <t>05:30 (09:30 allí)</t>
        </is>
      </c>
      <c r="D26" s="84" t="inlineStr">
        <is>
          <t>Virtu Academy</t>
        </is>
      </c>
      <c r="E26" s="84" t="inlineStr">
        <is>
          <t>Follow-up 1</t>
        </is>
      </c>
      <c r="F26" s="84" t="inlineStr">
        <is>
          <t>info@virtuacademy.co.uk</t>
        </is>
      </c>
      <c r="G26" s="84" t="inlineStr">
        <is>
          <t>Re: A question about trips to Spain for Virtu</t>
        </is>
      </c>
      <c r="H26" s="84"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84"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84" t="n"/>
      <c r="K26" s="84" t="inlineStr">
        <is>
          <t>Si ya contestó por otro canal, no lo envíes.</t>
        </is>
      </c>
    </row>
    <row r="27" ht="60" customHeight="1" s="52">
      <c r="A27" s="96" t="n">
        <v>46323</v>
      </c>
      <c r="B27" s="81" t="inlineStr">
        <is>
          <t>Miércoles</t>
        </is>
      </c>
      <c r="C27" s="82" t="inlineStr">
        <is>
          <t>Libre</t>
        </is>
      </c>
      <c r="D27" s="81" t="inlineStr">
        <is>
          <t>Hastings United (Girls Academy)</t>
        </is>
      </c>
      <c r="E27" s="81" t="inlineStr">
        <is>
          <t>DM en redes</t>
        </is>
      </c>
      <c r="F27" s="81" t="inlineStr">
        <is>
          <t>Instagram de Hastings United</t>
        </is>
      </c>
      <c r="G27" s="81" t="inlineStr">
        <is>
          <t>(mensaje directo)</t>
        </is>
      </c>
      <c r="H27" s="81" t="inlineStr">
        <is>
          <t>Hi! I'm Joel from Always Up. We take youth teams to Spain for training weeks (Atlético de Madrid, Real Sociedad). I emailed the club recently. Who would be the best person to speak to about trips for your youth teams?</t>
        </is>
      </c>
      <c r="I27" s="81" t="inlineStr">
        <is>
          <t>A mano desde la cuenta de la red indicada. Solo si no ha contestado al follow-up 2. Sin enlaces.</t>
        </is>
      </c>
      <c r="J27" s="81" t="n"/>
      <c r="K27" s="81" t="inlineStr">
        <is>
          <t>Solo si no hay respuesta a nada.</t>
        </is>
      </c>
    </row>
    <row r="28" ht="178" customHeight="1" s="52">
      <c r="A28" s="98" t="n">
        <v>46323</v>
      </c>
      <c r="B28" s="87" t="inlineStr">
        <is>
          <t>Miércoles</t>
        </is>
      </c>
      <c r="C28" s="88" t="inlineStr">
        <is>
          <t>05:30 (09:30 allí)</t>
        </is>
      </c>
      <c r="D28" s="87" t="inlineStr">
        <is>
          <t>Holbeach United</t>
        </is>
      </c>
      <c r="E28" s="87" t="inlineStr">
        <is>
          <t>Follow-up 2</t>
        </is>
      </c>
      <c r="F28" s="87" t="inlineStr">
        <is>
          <t>callum@holbeachunitedacademy.com</t>
        </is>
      </c>
      <c r="G28" s="87" t="inlineStr">
        <is>
          <t>Re: A week in Spain for Holbeach's academy squads</t>
        </is>
      </c>
      <c r="H28" s="87"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87" t="n"/>
      <c r="K28" s="87" t="inlineStr">
        <is>
          <t>Si contestó, no lo envíes.</t>
        </is>
      </c>
    </row>
    <row r="29" ht="60" customHeight="1" s="52">
      <c r="A29" s="96" t="n">
        <v>46323</v>
      </c>
      <c r="B29" s="81" t="inlineStr">
        <is>
          <t>Miércoles</t>
        </is>
      </c>
      <c r="C29" s="82" t="inlineStr">
        <is>
          <t>Libre</t>
        </is>
      </c>
      <c r="D29" s="81" t="inlineStr">
        <is>
          <t>Home Farm FC (chicas U13-U15)</t>
        </is>
      </c>
      <c r="E29" s="81" t="inlineStr">
        <is>
          <t>DM en redes</t>
        </is>
      </c>
      <c r="F29" s="81" t="inlineStr">
        <is>
          <t>Facebook o Instagram de Home Farm FC</t>
        </is>
      </c>
      <c r="G29" s="81" t="inlineStr">
        <is>
          <t>(mensaje directo)</t>
        </is>
      </c>
      <c r="H29" s="81" t="inlineStr">
        <is>
          <t>Hi! I'm Joel from Always Up. We take youth teams to Spain for training weeks (Atlético de Madrid, Real Sociedad). I emailed the club recently. Who would be the best person to speak to about trips for your youth teams?</t>
        </is>
      </c>
      <c r="I29" s="81" t="inlineStr">
        <is>
          <t>A mano desde la cuenta de la red indicada. Solo si no ha contestado al follow-up 2. Sin enlaces.</t>
        </is>
      </c>
      <c r="J29" s="81" t="n"/>
      <c r="K29" s="81" t="inlineStr">
        <is>
          <t>Solo si no hay respuesta a nada.</t>
        </is>
      </c>
    </row>
    <row r="30" ht="178" customHeight="1" s="52">
      <c r="A30" s="98" t="n">
        <v>46323</v>
      </c>
      <c r="B30" s="87" t="inlineStr">
        <is>
          <t>Miércoles</t>
        </is>
      </c>
      <c r="C30" s="88" t="inlineStr">
        <is>
          <t>04:30 (09:30 allí)</t>
        </is>
      </c>
      <c r="D30" s="87" t="inlineStr">
        <is>
          <t>Søreide IL</t>
        </is>
      </c>
      <c r="E30" s="87" t="inlineStr">
        <is>
          <t>Follow-up 2</t>
        </is>
      </c>
      <c r="F30" s="87" t="inlineStr">
        <is>
          <t>fotball@soreideil.no</t>
        </is>
      </c>
      <c r="G30" s="87" t="inlineStr">
        <is>
          <t>Re: A week in Spain for Søreide's youth teams</t>
        </is>
      </c>
      <c r="H30" s="87"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7" t="n"/>
      <c r="K30" s="87" t="inlineStr">
        <is>
          <t>Si contestó, no lo envíes.</t>
        </is>
      </c>
    </row>
    <row r="31" ht="60" customHeight="1" s="52">
      <c r="A31" s="96" t="n">
        <v>46324</v>
      </c>
      <c r="B31" s="81" t="inlineStr">
        <is>
          <t>Jueves</t>
        </is>
      </c>
      <c r="C31" s="82" t="inlineStr">
        <is>
          <t>Libre</t>
        </is>
      </c>
      <c r="D31" s="81" t="inlineStr">
        <is>
          <t>Holbeach United</t>
        </is>
      </c>
      <c r="E31" s="81" t="inlineStr">
        <is>
          <t>DM en redes</t>
        </is>
      </c>
      <c r="F31" s="81" t="inlineStr">
        <is>
          <t>Instagram @holbeachunitedcsa</t>
        </is>
      </c>
      <c r="G31" s="81" t="inlineStr">
        <is>
          <t>(mensaje directo)</t>
        </is>
      </c>
      <c r="H31" s="81" t="inlineStr">
        <is>
          <t>Hi! I'm Joel from Always Up. We take youth teams to Spain for training weeks (Atlético de Madrid, Real Sociedad). I emailed the club recently. Who would be the best person to speak to about trips for your youth teams?</t>
        </is>
      </c>
      <c r="I31" s="81" t="inlineStr">
        <is>
          <t>A mano desde la cuenta de la red indicada. Solo si no ha contestado al follow-up 2. Sin enlaces.</t>
        </is>
      </c>
      <c r="J31" s="81" t="n"/>
      <c r="K31" s="81" t="inlineStr">
        <is>
          <t>Solo si no hay respuesta a nada.</t>
        </is>
      </c>
    </row>
    <row r="32" ht="178" customHeight="1" s="52">
      <c r="A32" s="98" t="n">
        <v>46324</v>
      </c>
      <c r="B32" s="87" t="inlineStr">
        <is>
          <t>Jueves</t>
        </is>
      </c>
      <c r="C32" s="88" t="inlineStr">
        <is>
          <t>05:30 (09:30 allí)</t>
        </is>
      </c>
      <c r="D32" s="87" t="inlineStr">
        <is>
          <t>IA Akranes</t>
        </is>
      </c>
      <c r="E32" s="87" t="inlineStr">
        <is>
          <t>Follow-up 2</t>
        </is>
      </c>
      <c r="F32" s="87" t="inlineStr">
        <is>
          <t>kfia@ia.is</t>
        </is>
      </c>
      <c r="G32" s="87" t="inlineStr">
        <is>
          <t>Re: A question about youth trips to Spain</t>
        </is>
      </c>
      <c r="H32" s="87"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7" t="n"/>
      <c r="K32" s="87" t="inlineStr">
        <is>
          <t>Si contestó, no lo envíes.</t>
        </is>
      </c>
    </row>
    <row r="33" ht="178" customHeight="1" s="52">
      <c r="A33" s="98" t="n">
        <v>46324</v>
      </c>
      <c r="B33" s="87" t="inlineStr">
        <is>
          <t>Jueves</t>
        </is>
      </c>
      <c r="C33" s="88" t="inlineStr">
        <is>
          <t>05:30 (09:30 allí)</t>
        </is>
      </c>
      <c r="D33" s="87" t="inlineStr">
        <is>
          <t>Maidstone United (Girls Development Centre)</t>
        </is>
      </c>
      <c r="E33" s="87" t="inlineStr">
        <is>
          <t>Follow-up 2</t>
        </is>
      </c>
      <c r="F33" s="87" t="inlineStr">
        <is>
          <t>info@maidstoneunited.co.uk</t>
        </is>
      </c>
      <c r="G33" s="87" t="inlineStr">
        <is>
          <t>Re: A question about the Girls Development Centre</t>
        </is>
      </c>
      <c r="H33"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3" s="87" t="n"/>
      <c r="K33" s="87" t="inlineStr">
        <is>
          <t>Si contestó, no lo envíes.</t>
        </is>
      </c>
    </row>
    <row r="34" ht="60" customHeight="1" s="52">
      <c r="A34" s="96" t="n">
        <v>46324</v>
      </c>
      <c r="B34" s="81" t="inlineStr">
        <is>
          <t>Jueves</t>
        </is>
      </c>
      <c r="C34" s="82" t="inlineStr">
        <is>
          <t>Libre</t>
        </is>
      </c>
      <c r="D34" s="81" t="inlineStr">
        <is>
          <t>Søreide IL</t>
        </is>
      </c>
      <c r="E34" s="81" t="inlineStr">
        <is>
          <t>DM en redes</t>
        </is>
      </c>
      <c r="F34" s="81" t="inlineStr">
        <is>
          <t>Facebook o Instagram de Søreide IL</t>
        </is>
      </c>
      <c r="G34" s="81" t="inlineStr">
        <is>
          <t>(mensaje directo)</t>
        </is>
      </c>
      <c r="H34" s="81" t="inlineStr">
        <is>
          <t>Hi! I'm Joel from Always Up. We take youth teams to Spain for training weeks (Atlético de Madrid, Real Sociedad). I emailed the club recently. Who would be the best person to speak to about trips for your youth teams?</t>
        </is>
      </c>
      <c r="I34" s="81" t="inlineStr">
        <is>
          <t>A mano desde la cuenta de la red indicada. Solo si no ha contestado al follow-up 2. Sin enlaces.</t>
        </is>
      </c>
      <c r="J34" s="81" t="n"/>
      <c r="K34" s="81" t="inlineStr">
        <is>
          <t>Solo si no hay respuesta a nada.</t>
        </is>
      </c>
    </row>
    <row r="35" ht="178" customHeight="1" s="52">
      <c r="A35" s="98" t="n">
        <v>46324</v>
      </c>
      <c r="B35" s="87" t="inlineStr">
        <is>
          <t>Jueves</t>
        </is>
      </c>
      <c r="C35" s="88" t="inlineStr">
        <is>
          <t>05:30 (09:30 allí)</t>
        </is>
      </c>
      <c r="D35" s="87" t="inlineStr">
        <is>
          <t>Whitehaven AFC (Juniors Girls U13-U15)</t>
        </is>
      </c>
      <c r="E35" s="87" t="inlineStr">
        <is>
          <t>Follow-up 2</t>
        </is>
      </c>
      <c r="F35" s="87" t="inlineStr">
        <is>
          <t>Luke.johnston@whitehavenafc.com</t>
        </is>
      </c>
      <c r="G35" s="87" t="inlineStr">
        <is>
          <t>Re: A week in Spain for Whitehaven's girls teams</t>
        </is>
      </c>
      <c r="H35" s="87"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5" s="87" t="n"/>
      <c r="K35" s="87" t="inlineStr">
        <is>
          <t>Si contestó, no lo envíes.</t>
        </is>
      </c>
    </row>
    <row r="36" ht="60" customHeight="1" s="52">
      <c r="A36" s="96" t="n">
        <v>46325</v>
      </c>
      <c r="B36" s="81" t="inlineStr">
        <is>
          <t>Viernes</t>
        </is>
      </c>
      <c r="C36" s="82" t="inlineStr">
        <is>
          <t>Libre</t>
        </is>
      </c>
      <c r="D36" s="81" t="inlineStr">
        <is>
          <t>IA Akranes</t>
        </is>
      </c>
      <c r="E36" s="81" t="inlineStr">
        <is>
          <t>DM en redes</t>
        </is>
      </c>
      <c r="F36" s="81" t="inlineStr">
        <is>
          <t>Facebook o Instagram de ÍA Akranes</t>
        </is>
      </c>
      <c r="G36" s="81" t="inlineStr">
        <is>
          <t>(mensaje directo)</t>
        </is>
      </c>
      <c r="H36" s="81" t="inlineStr">
        <is>
          <t>Hi! I'm Joel from Always Up. We take youth teams to Spain for training weeks (Atlético de Madrid, Real Sociedad). I emailed the club recently. Who would be the best person to speak to about trips for your youth teams?</t>
        </is>
      </c>
      <c r="I36" s="81" t="inlineStr">
        <is>
          <t>A mano desde la cuenta de la red indicada. Solo si no ha contestado al follow-up 2. Sin enlaces.</t>
        </is>
      </c>
      <c r="J36" s="81" t="n"/>
      <c r="K36" s="81" t="inlineStr">
        <is>
          <t>Solo si no hay respuesta a nada.</t>
        </is>
      </c>
    </row>
    <row r="37" ht="60" customHeight="1" s="52">
      <c r="A37" s="96" t="n">
        <v>46325</v>
      </c>
      <c r="B37" s="81" t="inlineStr">
        <is>
          <t>Viernes</t>
        </is>
      </c>
      <c r="C37" s="82" t="inlineStr">
        <is>
          <t>Libre</t>
        </is>
      </c>
      <c r="D37" s="81" t="inlineStr">
        <is>
          <t>Maidstone United (Girls Development Centre)</t>
        </is>
      </c>
      <c r="E37" s="81" t="inlineStr">
        <is>
          <t>DM en redes</t>
        </is>
      </c>
      <c r="F37" s="81" t="inlineStr">
        <is>
          <t>Facebook o Instagram de Maidstone United</t>
        </is>
      </c>
      <c r="G37" s="81" t="inlineStr">
        <is>
          <t>(mensaje directo)</t>
        </is>
      </c>
      <c r="H37" s="81" t="inlineStr">
        <is>
          <t>Hi! I'm Joel from Always Up. We take youth teams to Spain for training weeks (Atlético de Madrid, Real Sociedad). I emailed the club recently. Who would be the best person to speak to about trips for your youth teams?</t>
        </is>
      </c>
      <c r="I37" s="81" t="inlineStr">
        <is>
          <t>A mano desde la cuenta de la red indicada. Solo si no ha contestado al follow-up 2. Sin enlaces.</t>
        </is>
      </c>
      <c r="J37" s="81" t="n"/>
      <c r="K37" s="81" t="inlineStr">
        <is>
          <t>Solo si no hay respuesta a nada.</t>
        </is>
      </c>
    </row>
    <row r="38" ht="60" customHeight="1" s="52">
      <c r="A38" s="96" t="n">
        <v>46325</v>
      </c>
      <c r="B38" s="81" t="inlineStr">
        <is>
          <t>Viernes</t>
        </is>
      </c>
      <c r="C38" s="82" t="inlineStr">
        <is>
          <t>Libre</t>
        </is>
      </c>
      <c r="D38" s="81" t="inlineStr">
        <is>
          <t>Whitehaven AFC (Juniors Girls U13-U15)</t>
        </is>
      </c>
      <c r="E38" s="81" t="inlineStr">
        <is>
          <t>DM en redes</t>
        </is>
      </c>
      <c r="F38" s="81" t="inlineStr">
        <is>
          <t>Facebook de Whitehaven AFC (plan B si el email rebota)</t>
        </is>
      </c>
      <c r="G38" s="81" t="inlineStr">
        <is>
          <t>(mensaje directo)</t>
        </is>
      </c>
      <c r="H38" s="81" t="inlineStr">
        <is>
          <t>Hi! I'm Joel from Always Up. We take youth teams to Spain for training weeks (Atlético de Madrid, Real Sociedad). I emailed the club recently. Who would be the best person to speak to about trips for your youth teams?</t>
        </is>
      </c>
      <c r="I38" s="81" t="inlineStr">
        <is>
          <t>A mano desde la cuenta de la red indicada. Solo si no ha contestado al follow-up 2. Sin enlaces.</t>
        </is>
      </c>
      <c r="J38" s="81" t="n"/>
      <c r="K38" s="81" t="inlineStr">
        <is>
          <t>Solo si no hay respuesta a nada.</t>
        </is>
      </c>
    </row>
    <row r="39" ht="207" customHeight="1" s="52">
      <c r="A39" s="98" t="n">
        <v>46329</v>
      </c>
      <c r="B39" s="87" t="inlineStr">
        <is>
          <t>Martes</t>
        </is>
      </c>
      <c r="C39" s="88" t="inlineStr">
        <is>
          <t>03:30 (09:30 allí)</t>
        </is>
      </c>
      <c r="D39" s="87" t="inlineStr">
        <is>
          <t>FC Porte d'Aquitaine</t>
        </is>
      </c>
      <c r="E39" s="87" t="inlineStr">
        <is>
          <t>Follow-up 2</t>
        </is>
      </c>
      <c r="F39" s="87" t="inlineStr">
        <is>
          <t>math.bachowski.mb@gmail.com</t>
        </is>
      </c>
      <c r="G39" s="87" t="inlineStr">
        <is>
          <t>Re: Une semaine en Espagne pour les jeunes du FC Porte d'Aquitaine</t>
        </is>
      </c>
      <c r="H39" s="87"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7" t="n"/>
      <c r="K39" s="87" t="inlineStr">
        <is>
          <t>Si contestó, no lo envíes.</t>
        </is>
      </c>
    </row>
    <row r="40" ht="192.5" customHeight="1" s="52">
      <c r="A40" s="99" t="n">
        <v>46329</v>
      </c>
      <c r="B40" s="90" t="inlineStr">
        <is>
          <t>Martes</t>
        </is>
      </c>
      <c r="C40" s="91" t="inlineStr">
        <is>
          <t>04:30 (09:30 allí)</t>
        </is>
      </c>
      <c r="D40" s="90" t="inlineStr">
        <is>
          <t>Hastings United (Girls Academy)</t>
        </is>
      </c>
      <c r="E40" s="90" t="inlineStr">
        <is>
          <t>Cierre</t>
        </is>
      </c>
      <c r="F40" s="90" t="inlineStr">
        <is>
          <t>georgia.townsend@hastingsunited.com</t>
        </is>
      </c>
      <c r="G40" s="90" t="inlineStr">
        <is>
          <t>Re: Bringing Hastings United's Girls Academy to train with LaLiga clubs in Spain</t>
        </is>
      </c>
      <c r="H40" s="90"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90" t="n"/>
      <c r="K40" s="90" t="inlineStr">
        <is>
          <t>Tras este correo, pasa el club a 'Retomar en enero 2027' en el CRM.</t>
        </is>
      </c>
    </row>
    <row r="41" ht="192.5" customHeight="1" s="52">
      <c r="A41" s="99" t="n">
        <v>46329</v>
      </c>
      <c r="B41" s="90" t="inlineStr">
        <is>
          <t>Martes</t>
        </is>
      </c>
      <c r="C41" s="91" t="inlineStr">
        <is>
          <t>04:30 (09:30 allí)</t>
        </is>
      </c>
      <c r="D41" s="90" t="inlineStr">
        <is>
          <t>Home Farm FC (chicas U13-U15)</t>
        </is>
      </c>
      <c r="E41" s="90" t="inlineStr">
        <is>
          <t>Cierre</t>
        </is>
      </c>
      <c r="F41" s="90" t="inlineStr">
        <is>
          <t>homefarmfc@gmail.com</t>
        </is>
      </c>
      <c r="G41" s="90" t="inlineStr">
        <is>
          <t>Re: Bringing Home Farm FC to train with Atlético de Madrid &amp; Real Sociedad in Spain</t>
        </is>
      </c>
      <c r="H41" s="90"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90" t="n"/>
      <c r="K41" s="90" t="inlineStr">
        <is>
          <t>Tras este correo, pasa el club a 'Retomar en enero 2027' en el CRM.</t>
        </is>
      </c>
    </row>
    <row r="42" ht="178" customHeight="1" s="52">
      <c r="A42" s="98" t="n">
        <v>46329</v>
      </c>
      <c r="B42" s="87" t="inlineStr">
        <is>
          <t>Martes</t>
        </is>
      </c>
      <c r="C42" s="88" t="inlineStr">
        <is>
          <t>04:30 (09:30 allí)</t>
        </is>
      </c>
      <c r="D42" s="87" t="inlineStr">
        <is>
          <t>Virtu Academy</t>
        </is>
      </c>
      <c r="E42" s="87" t="inlineStr">
        <is>
          <t>Follow-up 2</t>
        </is>
      </c>
      <c r="F42" s="87" t="inlineStr">
        <is>
          <t>info@virtuacademy.co.uk</t>
        </is>
      </c>
      <c r="G42" s="87" t="inlineStr">
        <is>
          <t>Re: A question about trips to Spain for Virtu</t>
        </is>
      </c>
      <c r="H42" s="87"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87"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2" s="87" t="n"/>
      <c r="K42" s="87" t="inlineStr">
        <is>
          <t>Si contestó, no lo envíes.</t>
        </is>
      </c>
    </row>
    <row r="43" ht="62" customHeight="1" s="52">
      <c r="A43" s="96" t="n">
        <v>46330</v>
      </c>
      <c r="B43" s="81" t="inlineStr">
        <is>
          <t>Miércoles</t>
        </is>
      </c>
      <c r="C43" s="82" t="inlineStr">
        <is>
          <t>Libre</t>
        </is>
      </c>
      <c r="D43" s="81" t="inlineStr">
        <is>
          <t>FC Porte d'Aquitaine</t>
        </is>
      </c>
      <c r="E43" s="81" t="inlineStr">
        <is>
          <t>DM en redes</t>
        </is>
      </c>
      <c r="F43" s="81" t="inlineStr">
        <is>
          <t>Facebook du FC Porte d'Aquitaine</t>
        </is>
      </c>
      <c r="G43" s="81" t="inlineStr">
        <is>
          <t>(mensaje directo)</t>
        </is>
      </c>
      <c r="H43" s="81"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81" t="inlineStr">
        <is>
          <t>A mano desde la cuenta de la red indicada. Solo si no ha contestado al follow-up 2. Sin enlaces.</t>
        </is>
      </c>
      <c r="J43" s="81" t="n"/>
      <c r="K43" s="81" t="inlineStr">
        <is>
          <t>Solo si no hay respuesta a nada.</t>
        </is>
      </c>
    </row>
    <row r="44" ht="192.5" customHeight="1" s="52">
      <c r="A44" s="99" t="n">
        <v>46330</v>
      </c>
      <c r="B44" s="90" t="inlineStr">
        <is>
          <t>Miércoles</t>
        </is>
      </c>
      <c r="C44" s="91" t="inlineStr">
        <is>
          <t>04:30 (09:30 allí)</t>
        </is>
      </c>
      <c r="D44" s="90" t="inlineStr">
        <is>
          <t>Holbeach United</t>
        </is>
      </c>
      <c r="E44" s="90" t="inlineStr">
        <is>
          <t>Cierre</t>
        </is>
      </c>
      <c r="F44" s="90" t="inlineStr">
        <is>
          <t>callum@holbeachunitedacademy.com</t>
        </is>
      </c>
      <c r="G44" s="90" t="inlineStr">
        <is>
          <t>Re: A week in Spain for Holbeach's academy squads</t>
        </is>
      </c>
      <c r="H44" s="90"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90" t="n"/>
      <c r="K44" s="90" t="inlineStr">
        <is>
          <t>Tras este correo, pasa el club a 'Retomar en enero 2027' en el CRM.</t>
        </is>
      </c>
    </row>
    <row r="45" ht="192.5" customHeight="1" s="52">
      <c r="A45" s="99" t="n">
        <v>46330</v>
      </c>
      <c r="B45" s="90" t="inlineStr">
        <is>
          <t>Miércoles</t>
        </is>
      </c>
      <c r="C45" s="91" t="inlineStr">
        <is>
          <t>03:30 (09:30 allí)</t>
        </is>
      </c>
      <c r="D45" s="90" t="inlineStr">
        <is>
          <t>Søreide IL</t>
        </is>
      </c>
      <c r="E45" s="90" t="inlineStr">
        <is>
          <t>Cierre</t>
        </is>
      </c>
      <c r="F45" s="90" t="inlineStr">
        <is>
          <t>fotball@soreideil.no</t>
        </is>
      </c>
      <c r="G45" s="90" t="inlineStr">
        <is>
          <t>Re: A week in Spain for Søreide's youth teams</t>
        </is>
      </c>
      <c r="H45" s="90"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5" s="90" t="n"/>
      <c r="K45" s="90" t="inlineStr">
        <is>
          <t>Tras este correo, pasa el club a 'Retomar en enero 2027' en el CRM.</t>
        </is>
      </c>
    </row>
    <row r="46" ht="60" customHeight="1" s="52">
      <c r="A46" s="96" t="n">
        <v>46330</v>
      </c>
      <c r="B46" s="81" t="inlineStr">
        <is>
          <t>Miércoles</t>
        </is>
      </c>
      <c r="C46" s="82" t="inlineStr">
        <is>
          <t>Libre</t>
        </is>
      </c>
      <c r="D46" s="81" t="inlineStr">
        <is>
          <t>Virtu Academy</t>
        </is>
      </c>
      <c r="E46" s="81" t="inlineStr">
        <is>
          <t>DM en redes</t>
        </is>
      </c>
      <c r="F46" s="81" t="inlineStr">
        <is>
          <t>Instagram de Virtu Academy</t>
        </is>
      </c>
      <c r="G46" s="81" t="inlineStr">
        <is>
          <t>(mensaje directo)</t>
        </is>
      </c>
      <c r="H46" s="81" t="inlineStr">
        <is>
          <t>Hi! I'm Joel from Always Up. We take youth teams to Spain for training weeks (Atlético de Madrid, Real Sociedad). I emailed the club recently. Who would be the best person to speak to about trips for your youth teams?</t>
        </is>
      </c>
      <c r="I46" s="81" t="inlineStr">
        <is>
          <t>A mano desde la cuenta de la red indicada. Solo si no ha contestado al follow-up 2. Sin enlaces.</t>
        </is>
      </c>
      <c r="J46" s="81" t="n"/>
      <c r="K46" s="81" t="inlineStr">
        <is>
          <t>Solo si no hay respuesta a nada.</t>
        </is>
      </c>
    </row>
    <row r="47" ht="192.5" customHeight="1" s="52">
      <c r="A47" s="99" t="n">
        <v>46331</v>
      </c>
      <c r="B47" s="90" t="inlineStr">
        <is>
          <t>Jueves</t>
        </is>
      </c>
      <c r="C47" s="91" t="inlineStr">
        <is>
          <t>04:30 (09:30 allí)</t>
        </is>
      </c>
      <c r="D47" s="90" t="inlineStr">
        <is>
          <t>IA Akranes</t>
        </is>
      </c>
      <c r="E47" s="90" t="inlineStr">
        <is>
          <t>Cierre</t>
        </is>
      </c>
      <c r="F47" s="90" t="inlineStr">
        <is>
          <t>kfia@ia.is</t>
        </is>
      </c>
      <c r="G47" s="90" t="inlineStr">
        <is>
          <t>Re: A question about youth trips to Spain</t>
        </is>
      </c>
      <c r="H47" s="90"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90" t="n"/>
      <c r="K47" s="90" t="inlineStr">
        <is>
          <t>Tras este correo, pasa el club a 'Retomar en enero 2027' en el CRM.</t>
        </is>
      </c>
    </row>
    <row r="48" ht="192.5" customHeight="1" s="52">
      <c r="A48" s="99" t="n">
        <v>46331</v>
      </c>
      <c r="B48" s="90" t="inlineStr">
        <is>
          <t>Jueves</t>
        </is>
      </c>
      <c r="C48" s="91" t="inlineStr">
        <is>
          <t>04:30 (09:30 allí)</t>
        </is>
      </c>
      <c r="D48" s="90" t="inlineStr">
        <is>
          <t>Maidstone United (Girls Development Centre)</t>
        </is>
      </c>
      <c r="E48" s="90" t="inlineStr">
        <is>
          <t>Cierre</t>
        </is>
      </c>
      <c r="F48" s="90" t="inlineStr">
        <is>
          <t>info@maidstoneunited.co.uk</t>
        </is>
      </c>
      <c r="G48" s="90" t="inlineStr">
        <is>
          <t>Re: A question about the Girls Development Centre</t>
        </is>
      </c>
      <c r="H48" s="90"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90" t="n"/>
      <c r="K48" s="90" t="inlineStr">
        <is>
          <t>Tras este correo, pasa el club a 'Retomar en enero 2027' en el CRM.</t>
        </is>
      </c>
    </row>
    <row r="49" ht="192.5" customHeight="1" s="52">
      <c r="A49" s="99" t="n">
        <v>46331</v>
      </c>
      <c r="B49" s="90" t="inlineStr">
        <is>
          <t>Jueves</t>
        </is>
      </c>
      <c r="C49" s="91" t="inlineStr">
        <is>
          <t>04:30 (09:30 allí)</t>
        </is>
      </c>
      <c r="D49" s="90" t="inlineStr">
        <is>
          <t>Whitehaven AFC (Juniors Girls U13-U15)</t>
        </is>
      </c>
      <c r="E49" s="90" t="inlineStr">
        <is>
          <t>Cierre</t>
        </is>
      </c>
      <c r="F49" s="90" t="inlineStr">
        <is>
          <t>Luke.johnston@whitehavenafc.com</t>
        </is>
      </c>
      <c r="G49" s="90" t="inlineStr">
        <is>
          <t>Re: A week in Spain for Whitehaven's girls teams</t>
        </is>
      </c>
      <c r="H49" s="90"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90" t="n"/>
      <c r="K49" s="90" t="inlineStr">
        <is>
          <t>Tras este correo, pasa el club a 'Retomar en enero 2027' en el CRM.</t>
        </is>
      </c>
    </row>
    <row r="50" ht="207" customHeight="1" s="52">
      <c r="A50" s="99" t="n">
        <v>46336</v>
      </c>
      <c r="B50" s="90" t="inlineStr">
        <is>
          <t>Martes</t>
        </is>
      </c>
      <c r="C50" s="91" t="inlineStr">
        <is>
          <t>03:30 (09:30 allí)</t>
        </is>
      </c>
      <c r="D50" s="90" t="inlineStr">
        <is>
          <t>FC Porte d'Aquitaine</t>
        </is>
      </c>
      <c r="E50" s="90" t="inlineStr">
        <is>
          <t>Cierre</t>
        </is>
      </c>
      <c r="F50" s="90" t="inlineStr">
        <is>
          <t>math.bachowski.mb@gmail.com</t>
        </is>
      </c>
      <c r="G50" s="90" t="inlineStr">
        <is>
          <t>Re: Une semaine en Espagne pour les jeunes du FC Porte d'Aquitaine</t>
        </is>
      </c>
      <c r="H50" s="90"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90" t="n"/>
      <c r="K50" s="90" t="inlineStr">
        <is>
          <t>Tras este correo, pasa el club a 'Retomar en enero 2027' en el CRM.</t>
        </is>
      </c>
    </row>
    <row r="51" ht="192.5" customHeight="1" s="52">
      <c r="A51" s="99" t="n">
        <v>46336</v>
      </c>
      <c r="B51" s="90" t="inlineStr">
        <is>
          <t>Martes</t>
        </is>
      </c>
      <c r="C51" s="91" t="inlineStr">
        <is>
          <t>04:30 (09:30 allí)</t>
        </is>
      </c>
      <c r="D51" s="90" t="inlineStr">
        <is>
          <t>Virtu Academy</t>
        </is>
      </c>
      <c r="E51" s="90" t="inlineStr">
        <is>
          <t>Cierre</t>
        </is>
      </c>
      <c r="F51" s="90" t="inlineStr">
        <is>
          <t>info@virtuacademy.co.uk</t>
        </is>
      </c>
      <c r="G51" s="90" t="inlineStr">
        <is>
          <t>Re: A question about trips to Spain for Virtu</t>
        </is>
      </c>
      <c r="H51" s="90"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9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90" t="n"/>
      <c r="K51" s="90" t="inlineStr">
        <is>
          <t>Tras este correo, pasa el club a 'Retomar en enero 2027' en el CRM.</t>
        </is>
      </c>
    </row>
    <row r="54">
      <c r="A54" s="68" t="inlineStr">
        <is>
          <t>RESPUESTAS TIPO Y OTROS TEXTOS (para cuando contestan o para casos concretos)</t>
        </is>
      </c>
    </row>
    <row r="55" ht="120" customHeight="1" s="52">
      <c r="D55" s="62" t="inlineStr">
        <is>
          <t>Responde: quiere hablar</t>
        </is>
      </c>
      <c r="H55" s="63" t="inlineStr">
        <is>
          <t>Great, thanks for getting back to me. Here is a link to my calendar where you can pick a time that suits you (it shows your local time): {Calendly}. If you'd rather, tell me a couple of times that work and I'll adapt.
Best,
Joel Martinez
Founder, Always Up
joel.martinez@alwaysup.es | +1 (814) 329 1929 | alwaysup.es</t>
        </is>
      </c>
      <c r="I55" s="63" t="inlineStr">
        <is>
          <t>Menos de 4 horas. Sustituye {Calendly} por el enlace del evento 'Always Up Intro Call' (cuando lo tengas). Mientras tanto, ofrece dos horarios de la tabla de LEEME convertidos a su hora.</t>
        </is>
      </c>
    </row>
    <row r="56" ht="120" customHeight="1" s="52">
      <c r="D56" s="62" t="inlineStr">
        <is>
          <t>Responde: pide información</t>
        </is>
      </c>
      <c r="H56" s="63"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63" t="inlineStr">
        <is>
          <t>Adjunta Always-Up-Company-Deck.pdf y Always-Up-Team-Experience.pdf (02-sales/assets). Menos de 4 horas.</t>
        </is>
      </c>
    </row>
    <row r="57" ht="120" customHeight="1" s="52">
      <c r="D57" s="62" t="inlineStr">
        <is>
          <t>Responde: pregunta el precio</t>
        </is>
      </c>
      <c r="H57" s="63"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63" t="inlineStr">
        <is>
          <t>Decisión tuya: dar la referencia (recomendado) o dejar el precio para la llamada.</t>
        </is>
      </c>
    </row>
    <row r="58" ht="105.5" customHeight="1" s="52">
      <c r="D58" s="62" t="inlineStr">
        <is>
          <t>Responde: ahora no</t>
        </is>
      </c>
      <c r="H58" s="63" t="inlineStr">
        <is>
          <t>No problem at all, and thanks for letting me know. Would it be okay if I check back in January, when most clubs start planning Easter and summer 2027?
Best,
Joel Martinez
Founder, Always Up
joel.martinez@alwaysup.es | +1 (814) 329 1929 | alwaysup.es</t>
        </is>
      </c>
      <c r="I58" s="63" t="inlineStr">
        <is>
          <t>Apunta en el CRM: Retomar enero 2027, con fecha.</t>
        </is>
      </c>
    </row>
    <row r="59" ht="105.5" customHeight="1" s="52">
      <c r="D59" s="62" t="inlineStr">
        <is>
          <t>Responde: no soy la persona</t>
        </is>
      </c>
      <c r="H59" s="63" t="inlineStr">
        <is>
          <t>Thanks, that's really helpful. Could you share their name and email? I'll mention that you pointed me their way.
Best,
Joel Martinez
Founder, Always Up
joel.martinez@alwaysup.es | +1 (814) 329 1929 | alwaysup.es</t>
        </is>
      </c>
      <c r="I59" s="63" t="inlineStr">
        <is>
          <t>Luego escribe al nombre que te den (usa un email 1 con su nombre) y menciona a quien te derivó.</t>
        </is>
      </c>
    </row>
    <row r="60" ht="134.5" customHeight="1" s="52">
      <c r="D60" s="62" t="inlineStr">
        <is>
          <t>Daniel (MLS NEXT): follow-up por Instagram</t>
        </is>
      </c>
      <c r="H60" s="63" t="inlineStr">
        <is>
          <t>Hola Daniel, ¿qué tal? Hace unas semanas hablamos de tu duda entre 1º y 2º de Bachillerato y de cómo encajaría con el proceso universitario en EEUU. Te escribo solo para saber si sigues con ganas de explorarlo.
Si es así, mándame tu posición y, si tienes, un vídeo o enlace de algún partido de la MLS NEXT, y te cuento con calma qué opciones reales habría en tu caso. Cuanto antes lo veamos, más margen hay para decidir bien lo del curso.
Y si ahora no es el momento, no pasa nada, dímelo y lo dejamos aquí.</t>
        </is>
      </c>
      <c r="I60" s="63" t="inlineStr">
        <is>
          <t>Instagram. Un solo follow-up. Si no contesta en 7 días, pasa a Frío en el CRM. No pidas más datos en este mensaje.</t>
        </is>
      </c>
    </row>
    <row r="61" ht="120" customHeight="1" s="52">
      <c r="D61" s="62" t="inlineStr">
        <is>
          <t>Pedir testimonio y presentaciones al club irlandés</t>
        </is>
      </c>
      <c r="H61" s="63"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1" s="63" t="inlineStr">
        <is>
          <t>Mándalo tú o Enrique, por WhatsApp. El nombre del contacto lo pones tú. Si dice que sí, pídele una foto del trofeo con los jugadores (con permiso del club).</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52" min="1" max="1"/>
    <col width="11" customWidth="1" style="52" min="2" max="2"/>
    <col width="28" customWidth="1" style="52" min="3" max="3"/>
    <col width="46" customWidth="1" style="52" min="4" max="4"/>
    <col width="40" customWidth="1" style="52" min="5" max="5"/>
    <col width="44" customWidth="1" style="52" min="6" max="6"/>
    <col width="30" customWidth="1" style="52" min="7" max="7"/>
    <col width="26" customWidth="1" style="52" min="8" max="8"/>
    <col width="40" customWidth="1" style="52" min="9" max="9"/>
  </cols>
  <sheetData>
    <row r="1" ht="26" customHeight="1" s="52">
      <c r="A1" s="64" t="inlineStr">
        <is>
          <t>Plan de captación por servicio</t>
        </is>
      </c>
    </row>
    <row r="2" ht="46" customHeight="1" s="52">
      <c r="A2" s="65"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52">
      <c r="A4" s="66" t="inlineStr">
        <is>
          <t>Servicio</t>
        </is>
      </c>
      <c r="B4" s="66" t="inlineStr">
        <is>
          <t>Prioridad</t>
        </is>
      </c>
      <c r="C4" s="66" t="inlineStr">
        <is>
          <t>Quién compra</t>
        </is>
      </c>
      <c r="D4" s="66" t="inlineStr">
        <is>
          <t>Dónde lo encontramos (por orden de rendimiento)</t>
        </is>
      </c>
      <c r="E4" s="66" t="inlineStr">
        <is>
          <t>Qué decimos en el primer mensaje</t>
        </is>
      </c>
      <c r="F4" s="66" t="inlineStr">
        <is>
          <t>Qué se hace cada semana</t>
        </is>
      </c>
      <c r="G4" s="66" t="inlineStr">
        <is>
          <t>Objetivo a 30 días</t>
        </is>
      </c>
      <c r="H4" s="66" t="inlineStr">
        <is>
          <t>Material</t>
        </is>
      </c>
      <c r="I4" s="66" t="inlineStr">
        <is>
          <t>Límites y riesgos</t>
        </is>
      </c>
    </row>
    <row r="5" ht="91" customHeight="1" s="52">
      <c r="A5" s="62" t="inlineStr">
        <is>
          <t>Team Experience</t>
        </is>
      </c>
      <c r="B5" s="92" t="inlineStr">
        <is>
          <t>1 (principal)</t>
        </is>
      </c>
      <c r="C5" s="63" t="inlineStr">
        <is>
          <t>Club o comité de equipos de 12 a 18 años, preferiblemente de los que ya viajan</t>
        </is>
      </c>
      <c r="D5" s="63" t="inlineStr">
        <is>
          <t>1) Email con nombre y apellido (Claude investiga).
2) Referidos del club irlandés.
3) LinkedIn al decisor.
4) DM de Instagram o Facebook del club.
5) Listas de participantes de torneos en España.</t>
        </is>
      </c>
      <c r="E5" s="63" t="inlineStr">
        <is>
          <t>Una semana de entrenamiento en las instalaciones de Atlético y Real Sociedad. Pregunta de dos opciones: llamada corta o resumen.</t>
        </is>
      </c>
      <c r="F5" s="63" t="inlineStr">
        <is>
          <t>Tanda nueva de 5 a 8 clubes. Follow-ups según calendario. 5 conexiones de LinkedIn. Una petición de referidos.</t>
        </is>
      </c>
      <c r="G5" s="63" t="inlineStr">
        <is>
          <t>25 clubes contactados con nombre, 3 a 5 respuestas, 2 llamadas.</t>
        </is>
      </c>
      <c r="H5" s="63" t="inlineStr">
        <is>
          <t>Ficha Team Experience y deck de empresa (solo tras respuesta).</t>
        </is>
      </c>
      <c r="I5" s="63" t="inlineStr">
        <is>
          <t>Ciclo largo: el cierre probable es de noviembre a enero. Mucha lista de torneos no sirve: clubes ya inactivos o sin contacto.</t>
        </is>
      </c>
    </row>
    <row r="6" ht="60" customHeight="1" s="52">
      <c r="A6" s="62" t="inlineStr">
        <is>
          <t>Coach Experience</t>
        </is>
      </c>
      <c r="B6" s="92" t="inlineStr">
        <is>
          <t>1 (junto a Team)</t>
        </is>
      </c>
      <c r="C6" s="63" t="inlineStr">
        <is>
          <t>Director técnico o entrenadores de los mismos clubes</t>
        </is>
      </c>
      <c r="D6" s="63" t="inlineStr">
        <is>
          <t>Se vende en la misma conversación que Team Experience. Después: asociaciones de entrenadores y cursos.</t>
        </is>
      </c>
      <c r="E6" s="63" t="inlineStr">
        <is>
          <t>En la llamada: «¿os interesaría también que vuestros entrenadores se formen con la metodología del club?»</t>
        </is>
      </c>
      <c r="F6" s="63" t="inlineStr">
        <is>
          <t>Mencionarlo en el 100 % de las llamadas. Una publicación en LinkedIn sobre formación de entrenadores.</t>
        </is>
      </c>
      <c r="G6" s="63" t="inlineStr">
        <is>
          <t>Que salga en todas las propuestas como opción.</t>
        </is>
      </c>
      <c r="H6" s="63" t="inlineStr">
        <is>
          <t>Ficha Coach Experience.</t>
        </is>
      </c>
      <c r="I6" s="63" t="inlineStr">
        <is>
          <t>No hace falta outreach propio todavía. No lo dispersemos.</t>
        </is>
      </c>
    </row>
    <row r="7" ht="91" customHeight="1" s="52">
      <c r="A7" s="62" t="inlineStr">
        <is>
          <t>Becas EEUU (Study &amp; Play USA)</t>
        </is>
      </c>
      <c r="B7" s="92" t="inlineStr">
        <is>
          <t>1 (el que cierra antes)</t>
        </is>
      </c>
      <c r="C7" s="63" t="inlineStr">
        <is>
          <t>Familias de jugadores de 14 a 22 años, y sus entrenadores</t>
        </is>
      </c>
      <c r="D7" s="63" t="inlineStr">
        <is>
          <t>1) DMs entrantes de Instagram y WhatsApp.
2) Contenido de Instagram.
3) Entrenadores y academias que recomiendan a sus jugadores.
4) Referidos de familias que ya hablaron con nosotros.</t>
        </is>
      </c>
      <c r="E7" s="63" t="inlineStr">
        <is>
          <t>Las 4 preguntas de cualificación (nivel, vídeo, notas, presupuesto del año en EEUU). Nunca prometer beca ni nombrar al partner.</t>
        </is>
      </c>
      <c r="F7" s="63" t="inlineStr">
        <is>
          <t>Responder todo en menos de 12 h. Seguimiento a cada lead según etapa. 2 o 3 contenidos. Desde la semana 3: 5 mensajes a entrenadores prescriptores.</t>
        </is>
      </c>
      <c r="G7" s="63" t="inlineStr">
        <is>
          <t>10 leads cualificados, 3 llamadas, 1 cierre (Omar, Daniel o el del béisbol son los más avanzados).</t>
        </is>
      </c>
      <c r="H7" s="63" t="inlineStr">
        <is>
          <t>Ficha Becas EEUU + vídeo del jugador.</t>
        </is>
      </c>
      <c r="I7" s="63" t="inlineStr">
        <is>
          <t>Depende del nivel real del jugador. No descontar como primera respuesta: primero diagnosticar la objeción.</t>
        </is>
      </c>
    </row>
    <row r="8" ht="60" customHeight="1" s="52">
      <c r="A8" s="62" t="inlineStr">
        <is>
          <t>Campus Internacional (ATM y Real Sociedad fuera de España)</t>
        </is>
      </c>
      <c r="B8" s="84" t="inlineStr">
        <is>
          <t>2 (pocas operaciones, alto valor)</t>
        </is>
      </c>
      <c r="C8" s="63" t="inlineStr">
        <is>
          <t>Academias o clubes extranjeros que quieren entrenadores del Atlético o la Real en su ciudad</t>
        </is>
      </c>
      <c r="D8" s="63" t="inlineStr">
        <is>
          <t>Contactos cálidos primero: Bélgica, SADE Puerto Rico, Leonardo Uren (Brasil). Sin outreach frío hasta decidir la estructura.</t>
        </is>
      </c>
      <c r="E8" s="63" t="inlineStr">
        <is>
          <t>Solo con contactos cálidos, tras decidir estructura A o B con Enrique (23/10).</t>
        </is>
      </c>
      <c r="F8" s="63" t="inlineStr">
        <is>
          <t>Retomar los 3 contactos cálidos. Decidir estructura y política de pago.</t>
        </is>
      </c>
      <c r="G8" s="63" t="inlineStr">
        <is>
          <t>Decisión tomada y 3 conversaciones activas.</t>
        </is>
      </c>
      <c r="H8" s="63" t="inlineStr">
        <is>
          <t>Diapositiva del deck. Ficha pendiente.</t>
        </is>
      </c>
      <c r="I8" s="63" t="inlineStr">
        <is>
          <t>Riesgo de caja (cobro 50/50) y de plazas sin llenar. No vender sin decidir quién asume el riesgo.</t>
        </is>
      </c>
    </row>
    <row r="9" ht="60" customHeight="1" s="52">
      <c r="A9" s="62" t="inlineStr">
        <is>
          <t>International Program (Real Sociedad)</t>
        </is>
      </c>
      <c r="B9" s="84" t="inlineStr">
        <is>
          <t>2</t>
        </is>
      </c>
      <c r="C9" s="63" t="inlineStr">
        <is>
          <t>Familias de jugadores de 12 a 18 años y academias extranjeras</t>
        </is>
      </c>
      <c r="D9" s="63" t="inlineStr">
        <is>
          <t>Instagram, referidos y los contactos de Puerto Rico y Brasil. No hay outreach frío.</t>
        </is>
      </c>
      <c r="E9" s="63" t="inlineStr">
        <is>
          <t>Se ofrece cuando el perfil del lead encaja (edad y nivel), nunca como premio de consolación.</t>
        </is>
      </c>
      <c r="F9" s="63" t="inlineStr">
        <is>
          <t>Recoger interés entrante. Preguntar a RS por plazas y plazos 2027.</t>
        </is>
      </c>
      <c r="G9" s="63" t="inlineStr">
        <is>
          <t>Respuesta de RS y ficha preparada.</t>
        </is>
      </c>
      <c r="H9" s="63" t="inlineStr">
        <is>
          <t>Diapositiva del deck. Ficha pendiente.</t>
        </is>
      </c>
      <c r="I9" s="63" t="inlineStr">
        <is>
          <t>Sin fechas de plazas no hay urgencia real. No inventarla.</t>
        </is>
      </c>
    </row>
    <row r="10" ht="60" customHeight="1" s="52">
      <c r="A10" s="62" t="inlineStr">
        <is>
          <t>GEE (colegios privados en EEUU)</t>
        </is>
      </c>
      <c r="B10" s="93" t="inlineStr">
        <is>
          <t>3</t>
        </is>
      </c>
      <c r="C10" s="63" t="inlineStr">
        <is>
          <t>Familias de jugadores de 14 a 17 años que buscan high school privado en EEUU</t>
        </is>
      </c>
      <c r="D10" s="63" t="inlineStr">
        <is>
          <t>Dentro de la cualificación de Becas, como opción cuando encaja. Es un partner externo.</t>
        </is>
      </c>
      <c r="E10" s="63" t="inlineStr">
        <is>
          <t>Se menciona en la conversación de becas, no es un primer mensaje.</t>
        </is>
      </c>
      <c r="F10" s="63" t="inlineStr">
        <is>
          <t>Nada propio. Ficha aparte.</t>
        </is>
      </c>
      <c r="G10" s="63" t="inlineStr">
        <is>
          <t>Ficha GEE creada.</t>
        </is>
      </c>
      <c r="H10" s="63" t="inlineStr">
        <is>
          <t>Ficha pendiente.</t>
        </is>
      </c>
      <c r="I10" s="63" t="inlineStr">
        <is>
          <t>Dependemos del partner. Comprador distinto al de becas universitarias: ficha separada.</t>
        </is>
      </c>
    </row>
    <row r="11" ht="60" customHeight="1" s="52">
      <c r="A11" s="62" t="inlineStr">
        <is>
          <t>Oportunidades profesionales (Alemania y España) y Player Development</t>
        </is>
      </c>
      <c r="B11" s="93" t="inlineStr">
        <is>
          <t>4 (sin estructurar)</t>
        </is>
      </c>
      <c r="C11" s="63" t="inlineStr">
        <is>
          <t>Jugadores 16 a 22 años con nivel profesional posible</t>
        </is>
      </c>
      <c r="D11" s="63" t="inlineStr">
        <is>
          <t>No hay outreach. Se recoge interés que llegue por Instagram.</t>
        </is>
      </c>
      <c r="E11" s="63" t="inlineStr">
        <is>
          <t>Ninguno todavía.</t>
        </is>
      </c>
      <c r="F11" s="63" t="inlineStr">
        <is>
          <t>Apuntar interés en 'Oportunidades y notas'.</t>
        </is>
      </c>
      <c r="G11" s="63" t="inlineStr">
        <is>
          <t>Ninguno.</t>
        </is>
      </c>
      <c r="H11" s="63" t="inlineStr">
        <is>
          <t>Ninguno.</t>
        </is>
      </c>
      <c r="I11" s="63" t="inlineStr">
        <is>
          <t>Exposición legal con agentes FIFA y menores: usar siempre agente licenciado y abogado. No empezar hasta tener estructura.</t>
        </is>
      </c>
    </row>
    <row r="12" ht="62" customHeight="1" s="52">
      <c r="A12" s="62" t="inlineStr">
        <is>
          <t>Transversal: marca y canales</t>
        </is>
      </c>
      <c r="B12" s="93" t="inlineStr">
        <is>
          <t>Constante</t>
        </is>
      </c>
      <c r="C12" s="63" t="inlineStr">
        <is>
          <t>Todos</t>
        </is>
      </c>
      <c r="D12" s="63" t="inlineStr">
        <is>
          <t>Instagram (10.000 seguidores a fin de 2026), LinkedIn (perfil terminado y deck público subido), web alwaysup.es, Calendly (pendiente de tu horario).</t>
        </is>
      </c>
      <c r="E12" s="63" t="inlineStr">
        <is>
          <t>Siempre la misma promesa: experiencias reales con clubes profesionales.</t>
        </is>
      </c>
      <c r="F12" s="63" t="inlineStr">
        <is>
          <t>3 stories o posts por semana. 10 minutos de LinkedIn en días alternos.</t>
        </is>
      </c>
      <c r="G12" s="63" t="inlineStr">
        <is>
          <t>Sesión de redes el 17/10 y plan de 4 semanas.</t>
        </is>
      </c>
      <c r="H12" s="63" t="inlineStr">
        <is>
          <t>Perfiles y deck.</t>
        </is>
      </c>
      <c r="I12" s="63"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16"/>
  <sheetViews>
    <sheetView workbookViewId="0">
      <selection activeCell="A1" sqref="A1"/>
    </sheetView>
  </sheetViews>
  <sheetFormatPr baseColWidth="8" defaultRowHeight="15"/>
  <cols>
    <col width="24" customWidth="1" style="52" min="1" max="1"/>
    <col width="36" customWidth="1" style="52" min="2" max="2"/>
    <col width="56" customWidth="1" style="52" min="3" max="3"/>
    <col width="18" customWidth="1" style="52" min="4" max="4"/>
    <col width="28" customWidth="1" style="52" min="5" max="5"/>
    <col width="12" customWidth="1" style="52" min="6" max="6"/>
    <col width="46" customWidth="1" style="52" min="7" max="7"/>
  </cols>
  <sheetData>
    <row r="1" ht="26" customHeight="1" s="52">
      <c r="A1" s="64" t="inlineStr">
        <is>
          <t>Verificación de contactos (control de calidad)</t>
        </is>
      </c>
    </row>
    <row r="2" ht="46" customHeight="1" s="52">
      <c r="A2" s="65"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52">
      <c r="A4" s="66" t="inlineStr">
        <is>
          <t>Club</t>
        </is>
      </c>
      <c r="B4" s="66" t="inlineStr">
        <is>
          <t>Email</t>
        </is>
      </c>
      <c r="C4" s="66" t="inlineStr">
        <is>
          <t>Fuente</t>
        </is>
      </c>
      <c r="D4" s="66" t="inlineStr">
        <is>
          <t>Dominio recibe correo</t>
        </is>
      </c>
      <c r="E4" s="66" t="inlineStr">
        <is>
          <t>Estado</t>
        </is>
      </c>
      <c r="F4" s="66" t="inlineStr">
        <is>
          <t>Fiabilidad</t>
        </is>
      </c>
      <c r="G4" s="66" t="inlineStr">
        <is>
          <t>Plan B si falla</t>
        </is>
      </c>
    </row>
    <row r="5" ht="30" customHeight="1" s="52">
      <c r="A5" s="63" t="inlineStr">
        <is>
          <t>Home Farm FC</t>
        </is>
      </c>
      <c r="B5" s="63" t="inlineStr">
        <is>
          <t>homefarmfc@gmail.com</t>
        </is>
      </c>
      <c r="C5" s="63" t="inlineStr">
        <is>
          <t>Email del club en dbsportstours; enviado 13/10</t>
        </is>
      </c>
      <c r="D5" s="63" t="inlineStr">
        <is>
          <t>Sí</t>
        </is>
      </c>
      <c r="E5" s="63" t="inlineStr">
        <is>
          <t>Entregado (sin rebote a las 21:30 de España)</t>
        </is>
      </c>
      <c r="F5" s="92" t="inlineStr">
        <is>
          <t>Alta</t>
        </is>
      </c>
      <c r="G5" s="63" t="inlineStr">
        <is>
          <t>Facebook del club</t>
        </is>
      </c>
    </row>
    <row r="6" ht="30" customHeight="1" s="52">
      <c r="A6" s="63" t="inlineStr">
        <is>
          <t>Hastings United</t>
        </is>
      </c>
      <c r="B6" s="63" t="inlineStr">
        <is>
          <t>georgia.townsend@hastingsunited.com</t>
        </is>
      </c>
      <c r="C6" s="63" t="inlineStr">
        <is>
          <t>Directorio de la academia; enviado 13/10</t>
        </is>
      </c>
      <c r="D6" s="63" t="inlineStr">
        <is>
          <t>Sí</t>
        </is>
      </c>
      <c r="E6" s="63" t="inlineStr">
        <is>
          <t>Entregado (sin rebote)</t>
        </is>
      </c>
      <c r="F6" s="92" t="inlineStr">
        <is>
          <t>Alta</t>
        </is>
      </c>
      <c r="G6" s="63" t="inlineStr">
        <is>
          <t>Instagram del club</t>
        </is>
      </c>
    </row>
    <row r="7" ht="33" customHeight="1" s="52">
      <c r="A7" s="63" t="inlineStr">
        <is>
          <t>Søreide IL</t>
        </is>
      </c>
      <c r="B7" s="63" t="inlineStr">
        <is>
          <t>fotball@soreideil.no</t>
        </is>
      </c>
      <c r="C7" s="63" t="inlineStr">
        <is>
          <t>soreideil.no/fotball/kontaktinformasjon (publicado por el club)</t>
        </is>
      </c>
      <c r="D7" s="63" t="inlineStr">
        <is>
          <t>Sí</t>
        </is>
      </c>
      <c r="E7" s="63" t="inlineStr">
        <is>
          <t>Pendiente de enviar</t>
        </is>
      </c>
      <c r="F7" s="92" t="inlineStr">
        <is>
          <t>Alta</t>
        </is>
      </c>
      <c r="G7" s="63" t="inlineStr">
        <is>
          <t>Facebook del club</t>
        </is>
      </c>
    </row>
    <row r="8" ht="33" customHeight="1" s="52">
      <c r="A8" s="63" t="inlineStr">
        <is>
          <t>Holbeach United</t>
        </is>
      </c>
      <c r="B8" s="63" t="inlineStr">
        <is>
          <t>callum@holbeachunitedacademy.com</t>
        </is>
      </c>
      <c r="C8" s="63" t="inlineStr">
        <is>
          <t>holbeachunitedcsa.org.uk/contact (Callum Lawe, vicepresidente de la Academia)</t>
        </is>
      </c>
      <c r="D8" s="63" t="inlineStr">
        <is>
          <t>Sí</t>
        </is>
      </c>
      <c r="E8" s="63" t="inlineStr">
        <is>
          <t>Pendiente de enviar</t>
        </is>
      </c>
      <c r="F8" s="92" t="inlineStr">
        <is>
          <t>Alta</t>
        </is>
      </c>
      <c r="G8" s="63" t="inlineStr">
        <is>
          <t>info@holbeachunitedcsa.org.uk</t>
        </is>
      </c>
    </row>
    <row r="9" ht="47.5" customHeight="1" s="52">
      <c r="A9" s="63" t="inlineStr">
        <is>
          <t>Whitehaven AFC</t>
        </is>
      </c>
      <c r="B9" s="63" t="inlineStr">
        <is>
          <t>Luke.johnston@whitehavenafc.com</t>
        </is>
      </c>
      <c r="C9" s="63" t="inlineStr">
        <is>
          <t>Aparece como email de contacto del club en dos búsquedas. La web no lo muestra en texto (lo comprobé abriendo la página).</t>
        </is>
      </c>
      <c r="D9" s="63" t="inlineStr">
        <is>
          <t>Sí</t>
        </is>
      </c>
      <c r="E9" s="63" t="inlineStr">
        <is>
          <t>Pendiente de enviar</t>
        </is>
      </c>
      <c r="F9" s="84" t="inlineStr">
        <is>
          <t>Media</t>
        </is>
      </c>
      <c r="G9" s="63" t="inlineStr">
        <is>
          <t>Facebook de Whitehaven AFC o teléfono +44 1946 692211</t>
        </is>
      </c>
    </row>
    <row r="10" ht="30" customHeight="1" s="52">
      <c r="A10" s="63" t="inlineStr">
        <is>
          <t>Maidstone United</t>
        </is>
      </c>
      <c r="B10" s="63" t="inlineStr">
        <is>
          <t>info@maidstoneunited.co.uk</t>
        </is>
      </c>
      <c r="C10" s="63" t="inlineStr">
        <is>
          <t>Contacto general del club (búsqueda)</t>
        </is>
      </c>
      <c r="D10" s="63" t="inlineStr">
        <is>
          <t>Sí</t>
        </is>
      </c>
      <c r="E10" s="63" t="inlineStr">
        <is>
          <t>Pendiente de enviar</t>
        </is>
      </c>
      <c r="F10" s="84" t="inlineStr">
        <is>
          <t>Media</t>
        </is>
      </c>
      <c r="G10" s="63" t="inlineStr">
        <is>
          <t>Teléfono 078 3585 4704 (Girls Development Centre) o redes</t>
        </is>
      </c>
    </row>
    <row r="11" ht="30" customHeight="1" s="52">
      <c r="A11" s="63" t="inlineStr">
        <is>
          <t>IA Akranes</t>
        </is>
      </c>
      <c r="B11" s="63" t="inlineStr">
        <is>
          <t>kfia@ia.is</t>
        </is>
      </c>
      <c r="C11" s="63" t="inlineStr">
        <is>
          <t>Contacto del club (kfia.is y búsqueda)</t>
        </is>
      </c>
      <c r="D11" s="63" t="inlineStr">
        <is>
          <t>Sí</t>
        </is>
      </c>
      <c r="E11" s="63" t="inlineStr">
        <is>
          <t>Pendiente de enviar</t>
        </is>
      </c>
      <c r="F11" s="84" t="inlineStr">
        <is>
          <t>Media-alta</t>
        </is>
      </c>
      <c r="G11" s="63" t="inlineStr">
        <is>
          <t>Facebook del club</t>
        </is>
      </c>
    </row>
    <row r="12" ht="30" customHeight="1" s="52">
      <c r="A12" s="63" t="inlineStr">
        <is>
          <t>Virtu Academy</t>
        </is>
      </c>
      <c r="B12" s="63" t="inlineStr">
        <is>
          <t>info@virtuacademy.co.uk</t>
        </is>
      </c>
      <c r="C12" s="63" t="inlineStr">
        <is>
          <t>virtuacademy.co.uk (búsqueda)</t>
        </is>
      </c>
      <c r="D12" s="63" t="inlineStr">
        <is>
          <t>Sí</t>
        </is>
      </c>
      <c r="E12" s="63" t="inlineStr">
        <is>
          <t>Pendiente de enviar</t>
        </is>
      </c>
      <c r="F12" s="84" t="inlineStr">
        <is>
          <t>Media</t>
        </is>
      </c>
      <c r="G12" s="63" t="inlineStr">
        <is>
          <t>Instagram del club</t>
        </is>
      </c>
    </row>
    <row r="13" ht="33" customHeight="1" s="52">
      <c r="A13" s="63" t="inlineStr">
        <is>
          <t>FC Porte d'Aquitaine</t>
        </is>
      </c>
      <c r="B13" s="63" t="inlineStr">
        <is>
          <t>math.bachowski.mb@gmail.com</t>
        </is>
      </c>
      <c r="C13" s="63" t="inlineStr">
        <is>
          <t>Responsable técnico de jóvenes según directorio (búsqueda). Gmail personal.</t>
        </is>
      </c>
      <c r="D13" s="63" t="inlineStr">
        <is>
          <t>Sí</t>
        </is>
      </c>
      <c r="E13" s="63" t="inlineStr">
        <is>
          <t>Pendiente de enviar</t>
        </is>
      </c>
      <c r="F13" s="84" t="inlineStr">
        <is>
          <t>Media</t>
        </is>
      </c>
      <c r="G13" s="63" t="inlineStr">
        <is>
          <t>Email oficial del club en la FFF: 560792@lfna.fr</t>
        </is>
      </c>
    </row>
    <row r="15" ht="32" customHeight="1" s="52">
      <c r="A15" s="57" t="inlineStr">
        <is>
          <t>Descartados tras investigar (13/10): Morecambe Hawks United (equipo local pequeño, no encaja), Team ALTI (sin datos fiables), Lower Ormond (existe en la lista de Semana Santa pero no encuentro contacto).</t>
        </is>
      </c>
    </row>
    <row r="16" ht="32" customHeight="1" s="52">
      <c r="A16" s="57" t="inlineStr">
        <is>
          <t>Excelsior Rotterdam: club profesional con academia (Joep Breimer, jefe de desarrollo de la cantera). Perfil distinto, prioridad baja.</t>
        </is>
      </c>
    </row>
  </sheetData>
  <mergeCells count="3">
    <mergeCell ref="A16:G16"/>
    <mergeCell ref="A2:G2"/>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9"/>
  <sheetViews>
    <sheetView workbookViewId="0">
      <pane ySplit="5" topLeftCell="A6" activePane="bottomLeft" state="frozen"/>
      <selection pane="bottomLeft" activeCell="A1" sqref="A1:O1"/>
    </sheetView>
  </sheetViews>
  <sheetFormatPr baseColWidth="10" defaultColWidth="8.83203125" defaultRowHeight="15"/>
  <cols>
    <col width="26" customWidth="1" style="52" min="1" max="1"/>
    <col width="12" customWidth="1" style="52" min="2" max="2"/>
    <col width="14" customWidth="1" style="52" min="3" max="3"/>
    <col width="30" customWidth="1" style="52" min="4" max="4"/>
    <col width="16" customWidth="1" style="52" min="5" max="5"/>
    <col width="22" customWidth="1" style="52" min="6" max="7"/>
    <col width="20" customWidth="1" style="52" min="8" max="8"/>
    <col width="18" customWidth="1" style="52" min="9" max="9"/>
    <col width="28" customWidth="1" style="52" min="10" max="10"/>
    <col width="30" customWidth="1" style="52" min="11" max="11"/>
    <col width="45" customWidth="1" style="52" min="12" max="12"/>
    <col width="12" customWidth="1" style="52" min="13" max="13"/>
    <col width="14" customWidth="1" style="52" min="14" max="14"/>
    <col width="30" customWidth="1" style="52" min="15" max="15"/>
    <col width="55" customWidth="1" style="52" min="16" max="16"/>
  </cols>
  <sheetData>
    <row r="1" ht="18" customHeight="1" s="52">
      <c r="A1" s="55" t="inlineStr">
        <is>
          <t>Segmento A — Clubes juveniles internacionales</t>
        </is>
      </c>
    </row>
    <row r="2">
      <c r="A2" s="56" t="inlineStr">
        <is>
          <t>Perfil Greystones/Homefarm: decide un entrenador o comité de club, ciclo de venta corto.</t>
        </is>
      </c>
    </row>
    <row r="3" ht="60" customHeight="1" s="52">
      <c r="A3" s="58"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52">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52">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0" t="n">
        <v>46308</v>
      </c>
      <c r="N6" s="10"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52">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Listo para enviar</t>
        </is>
      </c>
      <c r="J7" s="9" t="inlineStr">
        <is>
          <t>Enviar el 14/10/2026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0" t="n">
        <v>46308</v>
      </c>
      <c r="N7" s="10" t="n">
        <v>46308</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52">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Listo para enviar</t>
        </is>
      </c>
      <c r="J8" s="9" t="inlineStr">
        <is>
          <t>Enviar el 15/10/2026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0" t="n"/>
      <c r="N8" s="10" t="n"/>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52">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Listo para enviar</t>
        </is>
      </c>
      <c r="J9" s="9" t="inlineStr">
        <is>
          <t>Enviar el 15/10/2026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0" t="n"/>
      <c r="N9" s="10" t="n"/>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52">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52">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Listo para enviar</t>
        </is>
      </c>
      <c r="J11" s="9" t="inlineStr">
        <is>
          <t>Enviar el 14/10/2026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0" t="n"/>
      <c r="N11" s="10" t="n"/>
      <c r="O11" s="9" t="inlineStr">
        <is>
          <t>Investigado 2026-08-29: contacto general real, falta nombre de decisor | Posible duplicado: 13/10 18:50, 14/10 04:41 y 14/10 ~08:30 (el último no localizado). No pedir disculpas salvo que lo mencionen.</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52">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0" t="n">
        <v>46308</v>
      </c>
      <c r="N12" s="10"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52">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52">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Listo para enviar</t>
        </is>
      </c>
      <c r="J14" s="9" t="inlineStr">
        <is>
          <t>Enviar el 15/10/2026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0" t="n"/>
      <c r="N14" s="10" t="n"/>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52">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52">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52">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52">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52">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10" defaultColWidth="8.83203125" defaultRowHeight="15"/>
  <cols>
    <col width="30" customWidth="1" style="52" min="1" max="1"/>
    <col width="18" customWidth="1" style="52" min="2" max="3"/>
    <col width="34" customWidth="1" style="52" min="4" max="4"/>
    <col width="20" customWidth="1" style="52" min="5" max="5"/>
    <col width="18" customWidth="1" style="52" min="6" max="7"/>
    <col width="26" customWidth="1" style="52" min="8" max="8"/>
    <col width="28" customWidth="1" style="52" min="9" max="9"/>
    <col width="26" customWidth="1" style="52" min="10" max="10"/>
    <col width="40" customWidth="1" style="52" min="11" max="11"/>
    <col width="12" customWidth="1" style="52" min="12" max="12"/>
    <col width="14" customWidth="1" style="52" min="13" max="13"/>
    <col width="36" customWidth="1" style="52" min="14" max="14"/>
    <col width="55" customWidth="1" style="52" min="15" max="15"/>
  </cols>
  <sheetData>
    <row r="1" ht="18" customHeight="1" s="52">
      <c r="A1" s="55" t="inlineStr">
        <is>
          <t>Segmento B — Universidades y clubes de América</t>
        </is>
      </c>
    </row>
    <row r="2">
      <c r="A2" s="56" t="inlineStr">
        <is>
          <t>NCAA + clubes/academias EEUU. Incluye fútbol femenino universitario (segmento en crecimiento, menos competido).</t>
        </is>
      </c>
    </row>
    <row r="3" ht="60" customHeight="1" s="52">
      <c r="A3" s="58"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52">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52">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52">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52">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52">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52">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52">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52">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52">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10" defaultColWidth="8.83203125" defaultRowHeight="15"/>
  <cols>
    <col width="30" customWidth="1" style="52" min="1" max="1"/>
    <col width="8" customWidth="1" style="52" min="2" max="2"/>
    <col width="18" customWidth="1" style="52" min="3" max="3"/>
    <col width="30" customWidth="1" style="52" min="4" max="4"/>
    <col width="18" customWidth="1" style="52" min="5" max="5"/>
    <col width="16" customWidth="1" style="52" min="6" max="6"/>
    <col width="28" customWidth="1" style="52" min="7" max="7"/>
    <col width="34" customWidth="1" style="52" min="8" max="8"/>
    <col width="16" customWidth="1" style="52" min="9" max="9"/>
    <col width="40" customWidth="1" style="52" min="10" max="10"/>
    <col width="55" customWidth="1" style="52" min="11" max="11"/>
  </cols>
  <sheetData>
    <row r="1" ht="18" customHeight="1" s="52">
      <c r="A1" s="55" t="inlineStr">
        <is>
          <t>Segmento C — Becas deportivas (inbound Instagram)</t>
        </is>
      </c>
    </row>
    <row r="2">
      <c r="A2" s="56" t="inlineStr">
        <is>
          <t>No es outreach frío — es inbound que ya llega solo. El trabajo es cualificar y cerrar mejor.</t>
        </is>
      </c>
    </row>
    <row r="3" ht="60" customHeight="1" s="52">
      <c r="A3" s="58"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52">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52">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52">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52">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52">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52">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52">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52">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Llamada realizada</t>
        </is>
      </c>
      <c r="F12" s="4" t="inlineStr">
        <is>
          <t>Tienen vídeo del año pasado + uno actualizado en camino (semanas)</t>
        </is>
      </c>
      <c r="G12" s="4" t="inlineStr">
        <is>
          <t>Sí — edad, nivel y plazo (agosto 2027) confirmados por el padre</t>
        </is>
      </c>
      <c r="H12" s="9" t="inlineStr">
        <is>
          <t>Follow-up enviado el 13/10. Si no contesta en 7 días (20/10): un último mensaje corto y pasar a 'frío'. No bajar más el precio.</t>
        </is>
      </c>
      <c r="I12" s="4" t="inlineStr">
        <is>
          <t>2026-10-13</t>
        </is>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9" t="inlineStr">
        <is>
          <t>1er DM: sin adjuntos. Tras cualificar (nivel + vídeo): ficha Always-Up-Becas-EEUU.pdf (2 págs, en español, pensada para móvil, sin precio). NUNCA el deck de University Soccer. Llamada: Calendly.</t>
        </is>
      </c>
    </row>
    <row r="13" ht="42" customHeight="1" s="52">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52">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52">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52">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52">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52">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52">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52">
      <c r="A20" s="4" t="inlineStr">
        <is>
          <t>Daniel / Instagram: Danny (confirmar @usuario exacto)</t>
        </is>
      </c>
      <c r="B20" s="4" t="inlineStr">
        <is>
          <t>17 (nacido sept. 2009)</t>
        </is>
      </c>
      <c r="C20" s="4" t="inlineStr">
        <is>
          <t>España (recién mudado desde EEUU, ciudad por confirmar)</t>
        </is>
      </c>
      <c r="D20" s="4" t="inlineStr">
        <is>
          <t>Jugó MLS NEXT U17 el año pasado en EEUU (nivel alto) — posición por confirmar</t>
        </is>
      </c>
      <c r="E20" s="4" t="inlineStr">
        <is>
          <t>Cualificado</t>
        </is>
      </c>
      <c r="F20" s="4" t="inlineStr">
        <is>
          <t>No pedido todavía</t>
        </is>
      </c>
      <c r="G20" s="4" t="inlineStr">
        <is>
          <t>Sí — nivel MLS NEXT es señal fuerte, falta confirmar posición y club actual</t>
        </is>
      </c>
      <c r="H20" s="9" t="inlineStr">
        <is>
          <t>Follow-up enviado el 14/10. Si no responde el 21/10: pasar a Frío y no insistir.</t>
        </is>
      </c>
      <c r="I20" s="100" t="n">
        <v>46309</v>
      </c>
      <c r="J20" s="9" t="inlineStr">
        <is>
          <t>Pregunta genuina sobre 1º vs 2º de Bachillerato y elegibilidad NCAA — no se improvisó respuesta, se remitió a la evaluación completa con el equipo especializado. Edad+plazo+nivel ya fuertes antes incluso de pedir vídeo. | 14/10: sin respuesta desde el 21/09 (3 semanas). Un solo follow-up.</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10" defaultColWidth="8.83203125" defaultRowHeight="15"/>
  <cols>
    <col width="22" customWidth="1" style="52" min="1" max="1"/>
    <col width="20" customWidth="1" style="52" min="2" max="2"/>
    <col width="16" customWidth="1" style="52" min="3" max="4"/>
    <col width="18" customWidth="1" style="52" min="5" max="5"/>
    <col width="20" customWidth="1" style="52" min="6" max="6"/>
    <col width="14" customWidth="1" style="52" min="7" max="7"/>
    <col width="12" customWidth="1" style="52" min="8" max="8"/>
  </cols>
  <sheetData>
    <row r="1" ht="18" customHeight="1" s="52">
      <c r="A1" s="55" t="inlineStr">
        <is>
          <t>Dashboard — funnel por línea de negocio</t>
        </is>
      </c>
    </row>
    <row r="2">
      <c r="A2" s="56" t="inlineStr">
        <is>
          <t>Estado actual de cada línea. Actualizar Estado/Etapa en las pestañas de segmento — esto se recalcula solo.</t>
        </is>
      </c>
    </row>
    <row r="3" ht="60" customHeight="1" s="52">
      <c r="A3" s="58"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52">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8"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8"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52" min="1" max="1"/>
    <col width="20" customWidth="1" style="52" min="2" max="2"/>
    <col width="26" customWidth="1" style="52" min="3" max="3"/>
    <col width="30" customWidth="1" style="52" min="4" max="4"/>
    <col width="18" customWidth="1" style="52" min="5" max="5"/>
    <col width="40" customWidth="1" style="52" min="6" max="6"/>
  </cols>
  <sheetData>
    <row r="1" ht="18" customHeight="1" s="52">
      <c r="A1" s="55" t="inlineStr">
        <is>
          <t>LinkedIn — plan diario</t>
        </is>
      </c>
    </row>
    <row r="2">
      <c r="A2" s="56" t="inlineStr">
        <is>
          <t>Rellenar cada día que trabajes outreach.</t>
        </is>
      </c>
    </row>
    <row r="3" ht="60" customHeight="1" s="52">
      <c r="A3" s="58"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52">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10" defaultColWidth="8.83203125" defaultRowHeight="15"/>
  <cols>
    <col width="14" customWidth="1" style="52" min="1" max="1"/>
    <col width="26" customWidth="1" style="52" min="2" max="2"/>
    <col width="40" customWidth="1" style="52" min="3" max="3"/>
    <col width="22" customWidth="1" style="52" min="4" max="4"/>
    <col width="40" customWidth="1" style="52" min="5" max="5"/>
    <col width="20" customWidth="1" style="52" min="6" max="6"/>
  </cols>
  <sheetData>
    <row r="1" ht="18" customHeight="1" s="52">
      <c r="A1" s="55" t="inlineStr">
        <is>
          <t>Oportunidades y notas sueltas</t>
        </is>
      </c>
    </row>
    <row r="2">
      <c r="A2" s="56" t="inlineStr">
        <is>
          <t>Ideas que surgen investigando, sin operativa de venta propia todavía.</t>
        </is>
      </c>
    </row>
    <row r="3" ht="30" customHeight="1" s="52">
      <c r="A3" s="58"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52">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52">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52">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52">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2026-10-14T18:20:00Z</dcterms:modified>
  <cp:lastModifiedBy>Joel Martinez SR</cp:lastModifiedBy>
</cp:coreProperties>
</file>