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ocuments\Inventory\"/>
    </mc:Choice>
  </mc:AlternateContent>
  <xr:revisionPtr revIDLastSave="0" documentId="13_ncr:1_{45C11E3D-3C52-4B9A-BB46-E3FF35296CAC}" xr6:coauthVersionLast="47" xr6:coauthVersionMax="47" xr10:uidLastSave="{00000000-0000-0000-0000-000000000000}"/>
  <bookViews>
    <workbookView xWindow="-110" yWindow="-110" windowWidth="19420" windowHeight="11020" xr2:uid="{1BD3E44B-06D7-4821-BEE2-08DEDA7063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E4" i="1" s="1"/>
  <c r="G4" i="1" l="1"/>
</calcChain>
</file>

<file path=xl/sharedStrings.xml><?xml version="1.0" encoding="utf-8"?>
<sst xmlns="http://schemas.openxmlformats.org/spreadsheetml/2006/main" count="5" uniqueCount="5">
  <si>
    <t>Retirement Fund</t>
  </si>
  <si>
    <t>Monthly payment</t>
  </si>
  <si>
    <t>Years</t>
  </si>
  <si>
    <t>Return p.a</t>
  </si>
  <si>
    <t>Your future fund amount 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</si>
</sst>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&quot;💰&quot;"/>
  </numFmts>
  <fonts count="2" x14ac:knownFonts="1">
    <font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3C0F-ABB3-465D-8BA8-E5875069D58D}">
  <dimension ref="A1:N24"/>
  <sheetViews>
    <sheetView tabSelected="1" workbookViewId="0">
      <selection activeCell="P8" sqref="P8"/>
    </sheetView>
  </sheetViews>
  <sheetFormatPr defaultRowHeight="13" x14ac:dyDescent="0.3"/>
  <cols>
    <col min="1" max="1" width="24.5" bestFit="1" customWidth="1"/>
    <col min="2" max="2" width="13" bestFit="1" customWidth="1"/>
    <col min="5" max="5" width="17" customWidth="1"/>
    <col min="7" max="7" width="11.796875" bestFit="1" customWidth="1"/>
  </cols>
  <sheetData>
    <row r="1" spans="1:14" x14ac:dyDescent="0.3">
      <c r="A1" t="s">
        <v>0</v>
      </c>
    </row>
    <row r="3" spans="1:14" x14ac:dyDescent="0.3">
      <c r="A3" t="s">
        <v>1</v>
      </c>
      <c r="B3" s="3">
        <v>200</v>
      </c>
    </row>
    <row r="4" spans="1:14" x14ac:dyDescent="0.3">
      <c r="A4" t="s">
        <v>2</v>
      </c>
      <c r="B4">
        <v>20</v>
      </c>
      <c r="E4" s="5">
        <f>B6</f>
        <v>-73354.925217986223</v>
      </c>
      <c r="G4" s="5">
        <f>B6</f>
        <v>-73354.925217986223</v>
      </c>
      <c r="H4">
        <v>4</v>
      </c>
      <c r="I4">
        <v>8</v>
      </c>
      <c r="J4">
        <v>12</v>
      </c>
      <c r="K4">
        <v>16</v>
      </c>
      <c r="L4">
        <v>20</v>
      </c>
      <c r="M4">
        <v>24</v>
      </c>
      <c r="N4">
        <v>28</v>
      </c>
    </row>
    <row r="5" spans="1:14" x14ac:dyDescent="0.3">
      <c r="A5" t="s">
        <v>3</v>
      </c>
      <c r="B5" s="1">
        <v>0.04</v>
      </c>
      <c r="D5" s="1">
        <v>0.03</v>
      </c>
      <c r="E5" s="2">
        <f t="dataTable" ref="E5:E24" dt2D="0" dtr="0" r1="B5" ca="1"/>
        <v>-65660.399625317223</v>
      </c>
      <c r="G5" s="1">
        <v>0.03</v>
      </c>
      <c r="H5">
        <f t="dataTable" ref="H5:N24" dt2D="1" dtr="1" r1="B4" r2="B5"/>
        <v>-10186.241683194534</v>
      </c>
      <c r="I5">
        <v>-21669.477361744674</v>
      </c>
      <c r="J5">
        <v>-34614.850714379732</v>
      </c>
      <c r="K5">
        <v>-49208.532837628896</v>
      </c>
      <c r="L5">
        <v>-65660.399625317223</v>
      </c>
      <c r="M5">
        <v>-84207.050053494429</v>
      </c>
      <c r="N5">
        <v>-105115.20877761085</v>
      </c>
    </row>
    <row r="6" spans="1:14" x14ac:dyDescent="0.3">
      <c r="A6" t="s">
        <v>4</v>
      </c>
      <c r="B6" s="2">
        <f>FV(B5/12,B4*12,B3)</f>
        <v>-73354.925217986223</v>
      </c>
      <c r="D6" s="4">
        <v>3.5000000000000003E-2</v>
      </c>
      <c r="E6" s="2">
        <v>-69373.853822263016</v>
      </c>
      <c r="G6" s="4">
        <v>3.5000000000000003E-2</v>
      </c>
      <c r="H6">
        <v>-10288.41811343158</v>
      </c>
      <c r="I6">
        <v>-22120.504624649639</v>
      </c>
      <c r="J6">
        <v>-35727.870661434245</v>
      </c>
      <c r="K6">
        <v>-51376.878153349324</v>
      </c>
      <c r="L6">
        <v>-69373.853822263016</v>
      </c>
      <c r="M6">
        <v>-90071.085477037661</v>
      </c>
      <c r="N6">
        <v>-113873.71798886257</v>
      </c>
    </row>
    <row r="7" spans="1:14" x14ac:dyDescent="0.3">
      <c r="D7" s="1">
        <v>0.04</v>
      </c>
      <c r="E7" s="2">
        <v>-73354.925217986223</v>
      </c>
      <c r="G7" s="1">
        <v>0.04</v>
      </c>
      <c r="H7">
        <v>-10391.920198551579</v>
      </c>
      <c r="I7">
        <v>-22583.707153987551</v>
      </c>
      <c r="J7">
        <v>-36887.09539473406</v>
      </c>
      <c r="K7">
        <v>-53667.811454926232</v>
      </c>
      <c r="L7">
        <v>-73354.925217986223</v>
      </c>
      <c r="M7">
        <v>-96451.820900471677</v>
      </c>
      <c r="N7">
        <v>-123549.06819573476</v>
      </c>
    </row>
    <row r="8" spans="1:14" x14ac:dyDescent="0.3">
      <c r="D8" s="4">
        <v>4.4999999999999998E-2</v>
      </c>
      <c r="E8" s="2">
        <v>-77624.872582361</v>
      </c>
      <c r="G8" s="4">
        <v>4.4999999999999998E-2</v>
      </c>
      <c r="H8">
        <v>-10496.766795704341</v>
      </c>
      <c r="I8">
        <v>-23059.448213222473</v>
      </c>
      <c r="J8">
        <v>-38094.645952648396</v>
      </c>
      <c r="K8">
        <v>-56088.986774537851</v>
      </c>
      <c r="L8">
        <v>-77624.872582361</v>
      </c>
      <c r="M8">
        <v>-103399.33034762739</v>
      </c>
      <c r="N8">
        <v>-134246.57197128874</v>
      </c>
    </row>
    <row r="9" spans="1:14" x14ac:dyDescent="0.3">
      <c r="D9" s="1">
        <v>0.05</v>
      </c>
      <c r="E9" s="2">
        <v>-82206.7337031364</v>
      </c>
      <c r="G9" s="1">
        <v>0.05</v>
      </c>
      <c r="H9">
        <v>-10602.977041220203</v>
      </c>
      <c r="I9">
        <v>-23548.102460287126</v>
      </c>
      <c r="J9">
        <v>-39352.745954647442</v>
      </c>
      <c r="K9">
        <v>-58648.561784744685</v>
      </c>
      <c r="L9">
        <v>-82206.7337031364</v>
      </c>
      <c r="M9">
        <v>-110968.79637119114</v>
      </c>
      <c r="N9">
        <v>-146084.26508356925</v>
      </c>
    </row>
    <row r="10" spans="1:14" x14ac:dyDescent="0.3">
      <c r="D10" s="4">
        <v>5.5E-2</v>
      </c>
      <c r="E10" s="2">
        <v>-87125.479056965982</v>
      </c>
      <c r="G10" s="4">
        <v>5.5E-2</v>
      </c>
      <c r="H10">
        <v>-10710.570354806185</v>
      </c>
      <c r="I10">
        <v>-24050.056314982772</v>
      </c>
      <c r="J10">
        <v>-40663.726716008568</v>
      </c>
      <c r="K10">
        <v>-61355.231997241106</v>
      </c>
      <c r="L10">
        <v>-87125.479056965982</v>
      </c>
      <c r="M10">
        <v>-119221.04796280157</v>
      </c>
      <c r="N10">
        <v>-159194.4925713003</v>
      </c>
    </row>
    <row r="11" spans="1:14" x14ac:dyDescent="0.3">
      <c r="D11" s="1">
        <v>0.06</v>
      </c>
      <c r="E11" s="2">
        <v>-92408.17903229309</v>
      </c>
      <c r="G11" s="1">
        <v>0.06</v>
      </c>
      <c r="H11">
        <v>-10819.566443815178</v>
      </c>
      <c r="I11">
        <v>-24565.708338433651</v>
      </c>
      <c r="J11">
        <v>-42030.032622425519</v>
      </c>
      <c r="K11">
        <v>-64218.267331092007</v>
      </c>
      <c r="L11">
        <v>-92408.17903229309</v>
      </c>
      <c r="M11">
        <v>-128223.15630090486</v>
      </c>
      <c r="N11">
        <v>-173725.69672555354</v>
      </c>
    </row>
    <row r="12" spans="1:14" x14ac:dyDescent="0.3">
      <c r="D12" s="4">
        <v>6.5000000000000002E-2</v>
      </c>
      <c r="E12" s="2">
        <v>-98084.185915975919</v>
      </c>
      <c r="G12" s="4">
        <v>6.5000000000000002E-2</v>
      </c>
      <c r="H12">
        <v>-10929.985307575593</v>
      </c>
      <c r="I12">
        <v>-25095.469624962927</v>
      </c>
      <c r="J12">
        <v>-43454.226777826465</v>
      </c>
      <c r="K12">
        <v>-67247.551216731459</v>
      </c>
      <c r="L12">
        <v>-98084.185915975919</v>
      </c>
      <c r="M12">
        <v>-138049.09464557795</v>
      </c>
      <c r="N12">
        <v>-189844.43305857776</v>
      </c>
    </row>
    <row r="13" spans="1:14" x14ac:dyDescent="0.3">
      <c r="D13" s="1">
        <v>7.0000000000000007E-2</v>
      </c>
      <c r="E13" s="2">
        <v>-104185.33196510337</v>
      </c>
      <c r="G13" s="1">
        <v>7.0000000000000007E-2</v>
      </c>
      <c r="H13">
        <v>-11041.847241783667</v>
      </c>
      <c r="I13">
        <v>-25639.764206801497</v>
      </c>
      <c r="J13">
        <v>-44938.996939451768</v>
      </c>
      <c r="K13">
        <v>-70453.622413864068</v>
      </c>
      <c r="L13">
        <v>-104185.33196510337</v>
      </c>
      <c r="M13">
        <v>-148780.46938502183</v>
      </c>
      <c r="N13">
        <v>-207737.64374585534</v>
      </c>
    </row>
    <row r="14" spans="1:14" x14ac:dyDescent="0.3">
      <c r="D14" s="4">
        <v>7.4999999999999997E-2</v>
      </c>
      <c r="E14" s="2">
        <v>-110746.14500497712</v>
      </c>
      <c r="G14" s="4">
        <v>7.4999999999999997E-2</v>
      </c>
      <c r="H14">
        <v>-11155.172842967233</v>
      </c>
      <c r="I14">
        <v>-26199.029472074268</v>
      </c>
      <c r="J14">
        <v>-46487.161755009671</v>
      </c>
      <c r="K14">
        <v>-73847.719734105311</v>
      </c>
      <c r="L14">
        <v>-110746.14500497712</v>
      </c>
      <c r="M14">
        <v>-160507.33001115787</v>
      </c>
      <c r="N14">
        <v>-227615.22188030163</v>
      </c>
    </row>
    <row r="15" spans="1:14" x14ac:dyDescent="0.3">
      <c r="D15" s="1">
        <v>0.08</v>
      </c>
      <c r="E15" s="2">
        <v>-117804.08312429143</v>
      </c>
      <c r="G15" s="1">
        <v>0.08</v>
      </c>
      <c r="H15">
        <v>-11269.983013013725</v>
      </c>
      <c r="I15">
        <v>-26773.716596481387</v>
      </c>
      <c r="J15">
        <v>-48101.677317414738</v>
      </c>
      <c r="K15">
        <v>-77441.829872586182</v>
      </c>
      <c r="L15">
        <v>-117804.08312429143</v>
      </c>
      <c r="M15">
        <v>-173329.06665978584</v>
      </c>
      <c r="N15">
        <v>-249712.90423670993</v>
      </c>
    </row>
    <row r="16" spans="1:14" x14ac:dyDescent="0.3">
      <c r="D16" s="4">
        <v>8.5000000000000006E-2</v>
      </c>
      <c r="E16" s="2">
        <v>-125399.79018083392</v>
      </c>
      <c r="G16" s="4">
        <v>8.5000000000000006E-2</v>
      </c>
      <c r="H16">
        <v>-11386.298963768402</v>
      </c>
      <c r="I16">
        <v>-27364.290989139568</v>
      </c>
      <c r="J16">
        <v>-49785.644053483484</v>
      </c>
      <c r="K16">
        <v>-81248.738567344102</v>
      </c>
      <c r="L16">
        <v>-125399.79018083392</v>
      </c>
      <c r="M16">
        <v>-187355.40480476411</v>
      </c>
      <c r="N16">
        <v>-274295.53517883085</v>
      </c>
    </row>
    <row r="17" spans="4:14" x14ac:dyDescent="0.3">
      <c r="D17" s="1">
        <v>9.0000000000000094E-2</v>
      </c>
      <c r="E17" s="2">
        <v>-133577.37398593704</v>
      </c>
      <c r="G17" s="1">
        <v>9.0000000000000094E-2</v>
      </c>
      <c r="H17">
        <v>-11504.142221698987</v>
      </c>
      <c r="I17">
        <v>-27971.232753038366</v>
      </c>
      <c r="J17">
        <v>-51542.313963757297</v>
      </c>
      <c r="K17">
        <v>-85282.085320751008</v>
      </c>
      <c r="L17">
        <v>-133577.37398593704</v>
      </c>
      <c r="M17">
        <v>-202707.5077552096</v>
      </c>
      <c r="N17">
        <v>-301660.74992523674</v>
      </c>
    </row>
    <row r="18" spans="4:14" x14ac:dyDescent="0.3">
      <c r="D18" s="4">
        <v>9.5000000000000098E-2</v>
      </c>
      <c r="E18" s="2">
        <v>-142384.70920526847</v>
      </c>
      <c r="G18" s="4">
        <v>9.5000000000000098E-2</v>
      </c>
      <c r="H18">
        <v>-11623.534632633851</v>
      </c>
      <c r="I18">
        <v>-28595.037160610907</v>
      </c>
      <c r="J18">
        <v>-53375.098231574862</v>
      </c>
      <c r="K18">
        <v>-89556.421933966965</v>
      </c>
      <c r="L18">
        <v>-142384.70920526847</v>
      </c>
      <c r="M18">
        <v>-219519.19878268123</v>
      </c>
      <c r="N18">
        <v>-332143.13171113201</v>
      </c>
    </row>
    <row r="19" spans="4:14" x14ac:dyDescent="0.3">
      <c r="D19" s="1">
        <v>0.1</v>
      </c>
      <c r="E19" s="2">
        <v>-151873.76719799193</v>
      </c>
      <c r="G19" s="1">
        <v>0.1</v>
      </c>
      <c r="H19">
        <v>-11744.498366571868</v>
      </c>
      <c r="I19">
        <v>-29236.215144910795</v>
      </c>
      <c r="J19">
        <v>-55287.575220405517</v>
      </c>
      <c r="K19">
        <v>-94087.275123134532</v>
      </c>
      <c r="L19">
        <v>-151873.76719799193</v>
      </c>
      <c r="M19">
        <v>-237938.31601381092</v>
      </c>
      <c r="N19">
        <v>-366118.90453742706</v>
      </c>
    </row>
    <row r="20" spans="4:14" x14ac:dyDescent="0.3">
      <c r="D20" s="4">
        <v>0.105</v>
      </c>
      <c r="E20" s="2">
        <v>-162100.97521766505</v>
      </c>
      <c r="G20" s="4">
        <v>0.105</v>
      </c>
      <c r="H20">
        <v>-11867.055922560992</v>
      </c>
      <c r="I20">
        <v>-29895.293806899041</v>
      </c>
      <c r="J20">
        <v>-57283.498879429011</v>
      </c>
      <c r="K20">
        <v>-98891.213505083811</v>
      </c>
      <c r="L20">
        <v>-162100.97521766505</v>
      </c>
      <c r="M20">
        <v>-258128.2146781506</v>
      </c>
      <c r="N20">
        <v>-404011.23129718087</v>
      </c>
    </row>
    <row r="21" spans="4:14" x14ac:dyDescent="0.3">
      <c r="D21" s="1">
        <v>0.11</v>
      </c>
      <c r="E21" s="2">
        <v>-173127.60761826817</v>
      </c>
      <c r="G21" s="1">
        <v>0.11</v>
      </c>
      <c r="H21">
        <v>-11991.230133654521</v>
      </c>
      <c r="I21">
        <v>-30572.816939396147</v>
      </c>
      <c r="J21">
        <v>-59366.807578460233</v>
      </c>
      <c r="K21">
        <v>-103985.91926090945</v>
      </c>
      <c r="L21">
        <v>-173127.60761826817</v>
      </c>
      <c r="M21">
        <v>-280269.43291790865</v>
      </c>
      <c r="N21">
        <v>-446296.19623915659</v>
      </c>
    </row>
    <row r="22" spans="4:14" x14ac:dyDescent="0.3">
      <c r="D22" s="4">
        <v>0.115</v>
      </c>
      <c r="E22" s="2">
        <v>-185020.21194827688</v>
      </c>
      <c r="G22" s="4">
        <v>0.115</v>
      </c>
      <c r="H22">
        <v>-12117.044171940895</v>
      </c>
      <c r="I22">
        <v>-31269.345568235214</v>
      </c>
      <c r="J22">
        <v>-61541.633394329823</v>
      </c>
      <c r="K22">
        <v>-109390.26480753573</v>
      </c>
      <c r="L22">
        <v>-185020.21194827688</v>
      </c>
      <c r="M22">
        <v>-304561.53916234319</v>
      </c>
      <c r="N22">
        <v>-493509.56110803765</v>
      </c>
    </row>
    <row r="23" spans="4:14" x14ac:dyDescent="0.3">
      <c r="D23" s="1">
        <v>0.12</v>
      </c>
      <c r="E23" s="2">
        <v>-197851.0730774726</v>
      </c>
      <c r="G23" s="1">
        <v>0.12</v>
      </c>
      <c r="H23">
        <v>-12244.521553649305</v>
      </c>
      <c r="I23">
        <v>-31985.458511187728</v>
      </c>
      <c r="J23">
        <v>-63812.311872016719</v>
      </c>
      <c r="K23">
        <v>-115124.39483092102</v>
      </c>
      <c r="L23">
        <v>-197851.0730774726</v>
      </c>
      <c r="M23">
        <v>-331225.1810666098</v>
      </c>
      <c r="N23">
        <v>-546254.39605433389</v>
      </c>
    </row>
    <row r="24" spans="4:14" x14ac:dyDescent="0.3">
      <c r="D24" s="4">
        <v>0.125</v>
      </c>
      <c r="E24" s="2">
        <v>-211698.71878666818</v>
      </c>
      <c r="G24" s="4">
        <v>0.125</v>
      </c>
      <c r="H24">
        <v>-12373.686144331399</v>
      </c>
      <c r="I24">
        <v>-32721.752955247102</v>
      </c>
      <c r="J24">
        <v>-66183.392285025184</v>
      </c>
      <c r="K24">
        <v>-121209.81405967247</v>
      </c>
      <c r="L24">
        <v>-211698.71878666818</v>
      </c>
      <c r="M24">
        <v>-360504.35823429667</v>
      </c>
      <c r="N24">
        <v>-605209.69971481559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AF1-B684-40CC-A86D-15AC92ABF616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Dieter.</dc:creator>
  <cp:lastModifiedBy>Dieter.</cp:lastModifiedBy>
  <dcterms:created xsi:type="dcterms:W3CDTF">2024-09-18T19:51:33Z</dcterms:created>
  <dcterms:modified xsi:type="dcterms:W3CDTF">2024-09-19T07:13:17Z</dcterms:modified>
</cp:coreProperties>
</file>