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8_{86A58458-3F53-4A95-B568-3E408E7C4615}" xr6:coauthVersionLast="47" xr6:coauthVersionMax="47" xr10:uidLastSave="{00000000-0000-0000-0000-000000000000}"/>
  <bookViews>
    <workbookView xWindow="-108" yWindow="-108" windowWidth="23256" windowHeight="12576" xr2:uid="{08DE0804-99CB-4DC6-ABF7-8D2EACA515C8}"/>
  </bookViews>
  <sheets>
    <sheet name="Comparis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51" i="2" l="1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</calcChain>
</file>

<file path=xl/sharedStrings.xml><?xml version="1.0" encoding="utf-8"?>
<sst xmlns="http://schemas.openxmlformats.org/spreadsheetml/2006/main" count="92" uniqueCount="30">
  <si>
    <t>Strain Malt</t>
  </si>
  <si>
    <t>4-Aminobutyrate</t>
  </si>
  <si>
    <t>Acetate</t>
  </si>
  <si>
    <t>Acetoin</t>
  </si>
  <si>
    <t>Acetone</t>
  </si>
  <si>
    <t>Alanine</t>
  </si>
  <si>
    <t>Butyrate</t>
  </si>
  <si>
    <t>Citrate</t>
  </si>
  <si>
    <t>Ethanol</t>
  </si>
  <si>
    <t>Formate</t>
  </si>
  <si>
    <t>Fumarate</t>
  </si>
  <si>
    <t>Glucose</t>
  </si>
  <si>
    <t>Glycerol</t>
  </si>
  <si>
    <t>Glycylproline</t>
  </si>
  <si>
    <t>Malate</t>
  </si>
  <si>
    <t>Maltose</t>
  </si>
  <si>
    <t>Methanol</t>
  </si>
  <si>
    <t>Pyruvate</t>
  </si>
  <si>
    <t>Succinate</t>
  </si>
  <si>
    <t>Valine</t>
  </si>
  <si>
    <t>acetaldehyde_hydrate_ifr</t>
  </si>
  <si>
    <t>acetaldehyde_ifr</t>
  </si>
  <si>
    <t>ethyl acetate</t>
  </si>
  <si>
    <t>Strain YNB</t>
  </si>
  <si>
    <t>4.Aminobutyrate</t>
  </si>
  <si>
    <t>Lactate</t>
  </si>
  <si>
    <t>Acetaldehyde.Hydrate.IFR</t>
  </si>
  <si>
    <t>Acetaldehyde.IFR</t>
  </si>
  <si>
    <t>Ethyl Acetate</t>
  </si>
  <si>
    <t>StrainMatch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</si>
</sst>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8345-2457-42EA-9B01-45B3910D7166}">
  <dimension ref="A1:CQ314"/>
  <sheetViews>
    <sheetView tabSelected="1" topLeftCell="BU1" workbookViewId="0">
      <selection activeCell="CA13" sqref="CA13"/>
    </sheetView>
  </sheetViews>
  <sheetFormatPr defaultRowHeight="14.4" x14ac:dyDescent="0.3"/>
  <sheetData>
    <row r="1" spans="1:9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25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26</v>
      </c>
      <c r="AT1" t="s">
        <v>27</v>
      </c>
      <c r="AU1" t="s">
        <v>28</v>
      </c>
      <c r="AW1" t="s">
        <v>29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U1" t="s">
        <v>29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  <c r="CL1" t="s">
        <v>17</v>
      </c>
      <c r="CM1" t="s">
        <v>18</v>
      </c>
      <c r="CN1" t="s">
        <v>19</v>
      </c>
      <c r="CO1" t="s">
        <v>20</v>
      </c>
      <c r="CP1" t="s">
        <v>21</v>
      </c>
      <c r="CQ1" t="s">
        <v>22</v>
      </c>
    </row>
    <row r="2" spans="1:95" x14ac:dyDescent="0.3">
      <c r="A2">
        <v>232</v>
      </c>
      <c r="B2">
        <v>0.27373333300000002</v>
      </c>
      <c r="C2">
        <v>0.89276666699999996</v>
      </c>
      <c r="D2">
        <v>2.6666667000000002E-2</v>
      </c>
      <c r="E2">
        <v>1.2766667000000001E-2</v>
      </c>
      <c r="F2">
        <v>4.3433332999999998E-2</v>
      </c>
      <c r="G2">
        <v>0.21840000000000001</v>
      </c>
      <c r="H2">
        <v>0.44080000000000003</v>
      </c>
      <c r="I2">
        <v>220.3656</v>
      </c>
      <c r="J2">
        <v>9.8666670000000008E-3</v>
      </c>
      <c r="K2">
        <v>1.0200000000000001E-2</v>
      </c>
      <c r="L2">
        <v>1.1215999999999999</v>
      </c>
      <c r="M2">
        <v>6.2360666670000002</v>
      </c>
      <c r="N2">
        <v>0.81693333300000004</v>
      </c>
      <c r="O2">
        <v>0.62253333300000002</v>
      </c>
      <c r="P2">
        <v>18.197800000000001</v>
      </c>
      <c r="Q2">
        <v>0.61739999999999995</v>
      </c>
      <c r="R2">
        <v>0.300166667</v>
      </c>
      <c r="S2">
        <v>0.56299999999999994</v>
      </c>
      <c r="T2">
        <v>6.5199999999999994E-2</v>
      </c>
      <c r="U2">
        <v>1.2693333330000001</v>
      </c>
      <c r="V2">
        <v>5.2600000000000001E-2</v>
      </c>
      <c r="W2">
        <v>7.2466666999999998E-2</v>
      </c>
      <c r="Y2">
        <v>232</v>
      </c>
      <c r="Z2">
        <v>3.0433333E-2</v>
      </c>
      <c r="AA2">
        <v>0.56406666699999997</v>
      </c>
      <c r="AB2">
        <v>4.5333329999999996E-3</v>
      </c>
      <c r="AC2">
        <v>7.7000000000000002E-3</v>
      </c>
      <c r="AD2">
        <v>3.6400000000000002E-2</v>
      </c>
      <c r="AE2">
        <v>1.2033333E-2</v>
      </c>
      <c r="AF2">
        <v>7.4666669999999997E-3</v>
      </c>
      <c r="AG2">
        <v>37.874600000000001</v>
      </c>
      <c r="AH2">
        <v>3.766667E-3</v>
      </c>
      <c r="AI2">
        <v>1.7333330000000001E-3</v>
      </c>
      <c r="AJ2">
        <v>2.1033333000000001E-2</v>
      </c>
      <c r="AK2">
        <v>4.8056999999999999</v>
      </c>
      <c r="AL2">
        <v>0.129066667</v>
      </c>
      <c r="AM2">
        <v>3.3700000000000001E-2</v>
      </c>
      <c r="AN2">
        <v>3.6666670000000002E-3</v>
      </c>
      <c r="AO2">
        <v>0.244966667</v>
      </c>
      <c r="AP2">
        <v>5.3E-3</v>
      </c>
      <c r="AQ2">
        <v>9.5200000000000007E-2</v>
      </c>
      <c r="AR2">
        <v>4.0000000000000002E-4</v>
      </c>
      <c r="AS2">
        <v>0.11283333299999999</v>
      </c>
      <c r="AT2">
        <v>4.3233332999999999E-2</v>
      </c>
      <c r="AU2">
        <v>7.6399999999999996E-2</v>
      </c>
      <c r="AW2" t="str">
        <f>IF(Y2=A2, "MATCH", "No Match")</f>
        <v>MATCH</v>
      </c>
      <c r="AX2">
        <f>B2-Z2</f>
        <v>0.24330000000000002</v>
      </c>
      <c r="AY2">
        <f t="shared" ref="AY2:BS14" si="0">C2-AA2</f>
        <v>0.32869999999999999</v>
      </c>
      <c r="AZ2">
        <f t="shared" si="0"/>
        <v>2.2133334000000001E-2</v>
      </c>
      <c r="BA2">
        <f t="shared" si="0"/>
        <v>5.0666670000000004E-3</v>
      </c>
      <c r="BB2">
        <f t="shared" si="0"/>
        <v>7.0333329999999958E-3</v>
      </c>
      <c r="BC2">
        <f t="shared" si="0"/>
        <v>0.206366667</v>
      </c>
      <c r="BD2">
        <f t="shared" si="0"/>
        <v>0.43333333300000004</v>
      </c>
      <c r="BE2">
        <f t="shared" si="0"/>
        <v>182.49099999999999</v>
      </c>
      <c r="BF2">
        <f t="shared" si="0"/>
        <v>6.1000000000000013E-3</v>
      </c>
      <c r="BG2">
        <f t="shared" si="0"/>
        <v>8.4666670000000006E-3</v>
      </c>
      <c r="BH2">
        <f t="shared" si="0"/>
        <v>1.1005666669999998</v>
      </c>
      <c r="BI2">
        <f t="shared" si="0"/>
        <v>1.4303666670000004</v>
      </c>
      <c r="BJ2">
        <f t="shared" si="0"/>
        <v>0.68786666600000002</v>
      </c>
      <c r="BK2">
        <f t="shared" si="0"/>
        <v>0.58883333300000007</v>
      </c>
      <c r="BL2">
        <f t="shared" si="0"/>
        <v>18.194133333</v>
      </c>
      <c r="BM2">
        <f t="shared" si="0"/>
        <v>0.37243333299999992</v>
      </c>
      <c r="BN2">
        <f t="shared" si="0"/>
        <v>0.29486666699999997</v>
      </c>
      <c r="BO2">
        <f t="shared" si="0"/>
        <v>0.46779999999999994</v>
      </c>
      <c r="BP2">
        <f t="shared" si="0"/>
        <v>6.4799999999999996E-2</v>
      </c>
      <c r="BQ2">
        <f t="shared" si="0"/>
        <v>1.1565000000000001</v>
      </c>
      <c r="BR2">
        <f t="shared" si="0"/>
        <v>9.3666670000000021E-3</v>
      </c>
      <c r="BS2">
        <f t="shared" si="0"/>
        <v>-3.9333329999999972E-3</v>
      </c>
      <c r="BU2" t="str">
        <f>IF(Y2=A2, "MATCH", "No Match")</f>
        <v>MATCH</v>
      </c>
      <c r="BV2">
        <f>((B2)/(Z2))*100</f>
        <v>899.45236363036543</v>
      </c>
      <c r="BW2">
        <f t="shared" ref="BW2:CQ14" si="1">((C2)/(AA2))*100</f>
        <v>158.27325371807515</v>
      </c>
      <c r="BX2">
        <f t="shared" si="1"/>
        <v>588.23534472318727</v>
      </c>
      <c r="BY2">
        <f t="shared" si="1"/>
        <v>165.80087012987013</v>
      </c>
      <c r="BZ2">
        <f t="shared" si="1"/>
        <v>119.3223434065934</v>
      </c>
      <c r="CA2">
        <f t="shared" si="1"/>
        <v>1814.9584990293213</v>
      </c>
      <c r="CB2">
        <f t="shared" si="1"/>
        <v>5903.5711650191452</v>
      </c>
      <c r="CC2">
        <f t="shared" si="1"/>
        <v>581.82951107074393</v>
      </c>
      <c r="CD2">
        <f t="shared" si="1"/>
        <v>261.94688832328421</v>
      </c>
      <c r="CE2">
        <f t="shared" si="1"/>
        <v>588.46165162724071</v>
      </c>
      <c r="CF2">
        <f t="shared" si="1"/>
        <v>5332.488198613125</v>
      </c>
      <c r="CG2">
        <f t="shared" si="1"/>
        <v>129.76396085897997</v>
      </c>
      <c r="CH2">
        <f t="shared" si="1"/>
        <v>632.95454356158439</v>
      </c>
      <c r="CI2">
        <f t="shared" si="1"/>
        <v>1847.2799198813057</v>
      </c>
      <c r="CJ2">
        <f t="shared" si="1"/>
        <v>496303.59124512807</v>
      </c>
      <c r="CK2">
        <f t="shared" si="1"/>
        <v>252.03429003669302</v>
      </c>
      <c r="CL2">
        <f t="shared" si="1"/>
        <v>5663.5220188679241</v>
      </c>
      <c r="CM2">
        <f t="shared" si="1"/>
        <v>591.38655462184863</v>
      </c>
      <c r="CN2">
        <f t="shared" si="1"/>
        <v>16299.999999999996</v>
      </c>
      <c r="CO2">
        <f t="shared" si="1"/>
        <v>1124.963075406095</v>
      </c>
      <c r="CP2">
        <f t="shared" si="1"/>
        <v>121.66538258801376</v>
      </c>
      <c r="CQ2">
        <f t="shared" si="1"/>
        <v>94.851658376963357</v>
      </c>
    </row>
    <row r="3" spans="1:95" x14ac:dyDescent="0.3">
      <c r="A3">
        <v>235</v>
      </c>
      <c r="B3">
        <v>0.23703333300000001</v>
      </c>
      <c r="C3">
        <v>0.92769999999999997</v>
      </c>
      <c r="D3">
        <v>2.6933333E-2</v>
      </c>
      <c r="E3">
        <v>1.1366667E-2</v>
      </c>
      <c r="F3">
        <v>4.7633333E-2</v>
      </c>
      <c r="G3">
        <v>0.21886666699999999</v>
      </c>
      <c r="H3">
        <v>0.462966667</v>
      </c>
      <c r="I3">
        <v>211.49289999999999</v>
      </c>
      <c r="J3">
        <v>1.24E-2</v>
      </c>
      <c r="K3">
        <v>1.0233333000000001E-2</v>
      </c>
      <c r="L3">
        <v>1.2081333329999999</v>
      </c>
      <c r="M3">
        <v>5.0362666669999996</v>
      </c>
      <c r="N3">
        <v>0.70463333299999997</v>
      </c>
      <c r="O3">
        <v>0.61780000000000002</v>
      </c>
      <c r="P3">
        <v>15.210966669999999</v>
      </c>
      <c r="Q3">
        <v>0.6381</v>
      </c>
      <c r="R3">
        <v>0.43466666700000001</v>
      </c>
      <c r="S3">
        <v>0.60580000000000001</v>
      </c>
      <c r="T3">
        <v>8.2033333E-2</v>
      </c>
      <c r="U3">
        <v>1.4065333330000001</v>
      </c>
      <c r="V3">
        <v>6.7066666999999996E-2</v>
      </c>
      <c r="W3">
        <v>7.0033333000000003E-2</v>
      </c>
      <c r="Y3">
        <v>235</v>
      </c>
      <c r="Z3">
        <v>3.4966667E-2</v>
      </c>
      <c r="AA3">
        <v>0.52156666699999998</v>
      </c>
      <c r="AB3">
        <v>4.3666670000000003E-3</v>
      </c>
      <c r="AC3">
        <v>2.01E-2</v>
      </c>
      <c r="AD3">
        <v>4.6166667000000002E-2</v>
      </c>
      <c r="AE3">
        <v>1.2266667E-2</v>
      </c>
      <c r="AF3">
        <v>7.4666669999999997E-3</v>
      </c>
      <c r="AG3">
        <v>38.166699999999999</v>
      </c>
      <c r="AH3">
        <v>2.9333330000000002E-3</v>
      </c>
      <c r="AI3">
        <v>1.2999999999999999E-3</v>
      </c>
      <c r="AJ3">
        <v>1.84E-2</v>
      </c>
      <c r="AK3">
        <v>4.9767666669999997</v>
      </c>
      <c r="AL3">
        <v>9.8100000000000007E-2</v>
      </c>
      <c r="AM3">
        <v>2.9899999999999999E-2</v>
      </c>
      <c r="AN3">
        <v>0</v>
      </c>
      <c r="AO3">
        <v>0.24886666700000001</v>
      </c>
      <c r="AP3">
        <v>6.1666669999999998E-3</v>
      </c>
      <c r="AQ3">
        <v>3.4566667000000002E-2</v>
      </c>
      <c r="AR3">
        <v>1.2999999999999999E-3</v>
      </c>
      <c r="AS3">
        <v>0.11459999999999999</v>
      </c>
      <c r="AT3">
        <v>4.5766666999999997E-2</v>
      </c>
      <c r="AU3">
        <v>2.7533333E-2</v>
      </c>
      <c r="AW3" t="str">
        <f t="shared" ref="AW3:AW51" si="2">IF(Y3=A3, "MATCH", "No Match")</f>
        <v>MATCH</v>
      </c>
      <c r="AX3">
        <f t="shared" ref="AX3:BM66" si="3">B3-Z3</f>
        <v>0.20206666600000001</v>
      </c>
      <c r="AY3">
        <f t="shared" si="0"/>
        <v>0.40613333299999999</v>
      </c>
      <c r="AZ3">
        <f t="shared" si="0"/>
        <v>2.2566665999999999E-2</v>
      </c>
      <c r="BA3">
        <f t="shared" si="0"/>
        <v>-8.7333329999999994E-3</v>
      </c>
      <c r="BB3">
        <f t="shared" si="0"/>
        <v>1.4666659999999984E-3</v>
      </c>
      <c r="BC3">
        <f t="shared" si="0"/>
        <v>0.20659999999999998</v>
      </c>
      <c r="BD3">
        <f t="shared" si="0"/>
        <v>0.45550000000000002</v>
      </c>
      <c r="BE3">
        <f t="shared" si="0"/>
        <v>173.3262</v>
      </c>
      <c r="BF3">
        <f t="shared" si="0"/>
        <v>9.4666669999999998E-3</v>
      </c>
      <c r="BG3">
        <f t="shared" si="0"/>
        <v>8.9333330000000016E-3</v>
      </c>
      <c r="BH3">
        <f t="shared" si="0"/>
        <v>1.1897333329999999</v>
      </c>
      <c r="BI3">
        <f t="shared" si="0"/>
        <v>5.9499999999999886E-2</v>
      </c>
      <c r="BJ3">
        <f t="shared" si="0"/>
        <v>0.60653333300000001</v>
      </c>
      <c r="BK3">
        <f t="shared" si="0"/>
        <v>0.58789999999999998</v>
      </c>
      <c r="BL3">
        <f t="shared" si="0"/>
        <v>15.210966669999999</v>
      </c>
      <c r="BM3">
        <f t="shared" si="0"/>
        <v>0.38923333299999996</v>
      </c>
      <c r="BN3">
        <f t="shared" si="0"/>
        <v>0.42849999999999999</v>
      </c>
      <c r="BO3">
        <f t="shared" si="0"/>
        <v>0.57123333300000001</v>
      </c>
      <c r="BP3">
        <f t="shared" si="0"/>
        <v>8.0733333000000004E-2</v>
      </c>
      <c r="BQ3">
        <f t="shared" si="0"/>
        <v>1.291933333</v>
      </c>
      <c r="BR3">
        <f t="shared" si="0"/>
        <v>2.1299999999999999E-2</v>
      </c>
      <c r="BS3">
        <f t="shared" si="0"/>
        <v>4.2500000000000003E-2</v>
      </c>
      <c r="BU3" t="str">
        <f t="shared" ref="BU3:BU51" si="4">IF(Y3=A3, "MATCH", "No Match")</f>
        <v>MATCH</v>
      </c>
      <c r="BV3">
        <f t="shared" ref="BV3:CK51" si="5">((B3)/(Z3))*100</f>
        <v>677.88369134524601</v>
      </c>
      <c r="BW3">
        <f t="shared" si="1"/>
        <v>177.86796179595581</v>
      </c>
      <c r="BX3">
        <f t="shared" si="1"/>
        <v>616.79383841268407</v>
      </c>
      <c r="BY3">
        <f t="shared" si="1"/>
        <v>56.550582089552236</v>
      </c>
      <c r="BZ3">
        <f t="shared" si="1"/>
        <v>103.17689383987802</v>
      </c>
      <c r="CA3">
        <f t="shared" si="1"/>
        <v>1784.2390846674159</v>
      </c>
      <c r="CB3">
        <f t="shared" si="1"/>
        <v>6200.4461562300821</v>
      </c>
      <c r="CC3">
        <f t="shared" si="1"/>
        <v>554.12938503983844</v>
      </c>
      <c r="CD3">
        <f t="shared" si="1"/>
        <v>422.72732076446823</v>
      </c>
      <c r="CE3">
        <f t="shared" si="1"/>
        <v>787.17946153846162</v>
      </c>
      <c r="CF3">
        <f t="shared" si="1"/>
        <v>6565.9420271739127</v>
      </c>
      <c r="CG3">
        <f t="shared" si="1"/>
        <v>101.19555534709981</v>
      </c>
      <c r="CH3">
        <f t="shared" si="1"/>
        <v>718.28066564729852</v>
      </c>
      <c r="CI3">
        <f t="shared" si="1"/>
        <v>2066.2207357859534</v>
      </c>
      <c r="CJ3" t="e">
        <f t="shared" si="1"/>
        <v>#DIV/0!</v>
      </c>
      <c r="CK3">
        <f t="shared" si="1"/>
        <v>256.40235700990843</v>
      </c>
      <c r="CL3">
        <f t="shared" si="1"/>
        <v>7048.6482730460393</v>
      </c>
      <c r="CM3">
        <f t="shared" si="1"/>
        <v>1752.5554315086265</v>
      </c>
      <c r="CN3">
        <f t="shared" si="1"/>
        <v>6310.2563846153853</v>
      </c>
      <c r="CO3">
        <f t="shared" si="1"/>
        <v>1227.3414773123911</v>
      </c>
      <c r="CP3">
        <f t="shared" si="1"/>
        <v>146.54042209366042</v>
      </c>
      <c r="CQ3">
        <f t="shared" si="1"/>
        <v>254.35835537964113</v>
      </c>
    </row>
    <row r="4" spans="1:95" x14ac:dyDescent="0.3">
      <c r="A4">
        <v>360</v>
      </c>
      <c r="B4">
        <v>8.9733332999999998E-2</v>
      </c>
      <c r="C4">
        <v>0.58693333299999995</v>
      </c>
      <c r="D4">
        <v>2.1833333E-2</v>
      </c>
      <c r="E4">
        <v>1.6299999999999999E-2</v>
      </c>
      <c r="F4">
        <v>3.3300000000000003E-2</v>
      </c>
      <c r="G4">
        <v>0.18720000000000001</v>
      </c>
      <c r="H4">
        <v>0.41436666700000002</v>
      </c>
      <c r="I4">
        <v>197.88193329999999</v>
      </c>
      <c r="J4">
        <v>9.6333330000000009E-3</v>
      </c>
      <c r="K4">
        <v>1.24E-2</v>
      </c>
      <c r="L4">
        <v>1.2056</v>
      </c>
      <c r="M4">
        <v>5.5157666670000003</v>
      </c>
      <c r="N4">
        <v>0.73280000000000001</v>
      </c>
      <c r="O4">
        <v>0.61829999999999996</v>
      </c>
      <c r="P4">
        <v>10.431266669999999</v>
      </c>
      <c r="Q4">
        <v>0.62713333299999996</v>
      </c>
      <c r="R4">
        <v>9.0200000000000002E-2</v>
      </c>
      <c r="S4">
        <v>0.74509999999999998</v>
      </c>
      <c r="T4">
        <v>6.6400000000000001E-2</v>
      </c>
      <c r="U4">
        <v>0.81043333299999998</v>
      </c>
      <c r="V4">
        <v>3.8166667000000001E-2</v>
      </c>
      <c r="W4">
        <v>5.1033333E-2</v>
      </c>
      <c r="Y4">
        <v>360</v>
      </c>
      <c r="Z4">
        <v>3.8233333000000001E-2</v>
      </c>
      <c r="AA4">
        <v>0.83573333299999997</v>
      </c>
      <c r="AB4">
        <v>5.0000000000000001E-3</v>
      </c>
      <c r="AC4">
        <v>7.3666670000000004E-3</v>
      </c>
      <c r="AD4">
        <v>6.0199999999999997E-2</v>
      </c>
      <c r="AE4">
        <v>1.5166667E-2</v>
      </c>
      <c r="AF4">
        <v>1.2699999999999999E-2</v>
      </c>
      <c r="AG4">
        <v>31.906066670000001</v>
      </c>
      <c r="AH4">
        <v>4.8999999999999998E-3</v>
      </c>
      <c r="AI4">
        <v>1.0666670000000001E-3</v>
      </c>
      <c r="AJ4">
        <v>1.5666666999999999E-2</v>
      </c>
      <c r="AK4">
        <v>4.8015333330000001</v>
      </c>
      <c r="AL4">
        <v>3.0133333000000002E-2</v>
      </c>
      <c r="AM4">
        <v>4.4566666999999997E-2</v>
      </c>
      <c r="AN4">
        <v>0</v>
      </c>
      <c r="AO4">
        <v>0.22513333299999999</v>
      </c>
      <c r="AP4">
        <v>3.766667E-3</v>
      </c>
      <c r="AQ4">
        <v>6.6933332999999998E-2</v>
      </c>
      <c r="AR4">
        <v>1.133333E-3</v>
      </c>
      <c r="AS4">
        <v>7.8E-2</v>
      </c>
      <c r="AT4">
        <v>3.3233332999999997E-2</v>
      </c>
      <c r="AU4">
        <v>2.7233332999999998E-2</v>
      </c>
      <c r="AW4" t="str">
        <f t="shared" si="2"/>
        <v>MATCH</v>
      </c>
      <c r="AX4">
        <f t="shared" si="3"/>
        <v>5.1499999999999997E-2</v>
      </c>
      <c r="AY4">
        <f t="shared" si="0"/>
        <v>-0.24880000000000002</v>
      </c>
      <c r="AZ4">
        <f t="shared" si="0"/>
        <v>1.6833332999999999E-2</v>
      </c>
      <c r="BA4">
        <f t="shared" si="0"/>
        <v>8.9333329999999982E-3</v>
      </c>
      <c r="BB4">
        <f t="shared" si="0"/>
        <v>-2.6899999999999993E-2</v>
      </c>
      <c r="BC4">
        <f t="shared" si="0"/>
        <v>0.17203333300000001</v>
      </c>
      <c r="BD4">
        <f t="shared" si="0"/>
        <v>0.40166666700000003</v>
      </c>
      <c r="BE4">
        <f t="shared" si="0"/>
        <v>165.97586662999998</v>
      </c>
      <c r="BF4">
        <f t="shared" si="0"/>
        <v>4.733333000000001E-3</v>
      </c>
      <c r="BG4">
        <f t="shared" si="0"/>
        <v>1.1333332999999999E-2</v>
      </c>
      <c r="BH4">
        <f t="shared" si="0"/>
        <v>1.1899333329999999</v>
      </c>
      <c r="BI4">
        <f t="shared" si="0"/>
        <v>0.71423333400000022</v>
      </c>
      <c r="BJ4">
        <f t="shared" si="0"/>
        <v>0.70266666700000002</v>
      </c>
      <c r="BK4">
        <f t="shared" si="0"/>
        <v>0.57373333299999996</v>
      </c>
      <c r="BL4">
        <f t="shared" si="0"/>
        <v>10.431266669999999</v>
      </c>
      <c r="BM4">
        <f t="shared" si="0"/>
        <v>0.40199999999999997</v>
      </c>
      <c r="BN4">
        <f t="shared" si="0"/>
        <v>8.6433333000000001E-2</v>
      </c>
      <c r="BO4">
        <f t="shared" si="0"/>
        <v>0.67816666699999995</v>
      </c>
      <c r="BP4">
        <f t="shared" si="0"/>
        <v>6.5266667E-2</v>
      </c>
      <c r="BQ4">
        <f t="shared" si="0"/>
        <v>0.73243333300000002</v>
      </c>
      <c r="BR4">
        <f t="shared" si="0"/>
        <v>4.9333340000000045E-3</v>
      </c>
      <c r="BS4">
        <f t="shared" si="0"/>
        <v>2.3800000000000002E-2</v>
      </c>
      <c r="BU4" t="str">
        <f t="shared" si="4"/>
        <v>MATCH</v>
      </c>
      <c r="BV4">
        <f t="shared" si="5"/>
        <v>234.69921651873773</v>
      </c>
      <c r="BW4">
        <f t="shared" si="1"/>
        <v>70.229738341667897</v>
      </c>
      <c r="BX4">
        <f t="shared" si="1"/>
        <v>436.66666000000004</v>
      </c>
      <c r="BY4">
        <f t="shared" si="1"/>
        <v>221.26695831371225</v>
      </c>
      <c r="BZ4">
        <f t="shared" si="1"/>
        <v>55.315614617940213</v>
      </c>
      <c r="CA4">
        <f t="shared" si="1"/>
        <v>1234.2856871585564</v>
      </c>
      <c r="CB4">
        <f t="shared" si="1"/>
        <v>3262.7296614173233</v>
      </c>
      <c r="CC4">
        <f t="shared" si="1"/>
        <v>620.20159158653189</v>
      </c>
      <c r="CD4">
        <f t="shared" si="1"/>
        <v>196.59863265306126</v>
      </c>
      <c r="CE4">
        <f t="shared" si="1"/>
        <v>1162.4996367188635</v>
      </c>
      <c r="CF4">
        <f t="shared" si="1"/>
        <v>7695.3189852059795</v>
      </c>
      <c r="CG4">
        <f t="shared" si="1"/>
        <v>114.87510935498904</v>
      </c>
      <c r="CH4">
        <f t="shared" si="1"/>
        <v>2431.8584339807348</v>
      </c>
      <c r="CI4">
        <f t="shared" si="1"/>
        <v>1387.3597502815276</v>
      </c>
      <c r="CJ4" t="e">
        <f t="shared" si="1"/>
        <v>#DIV/0!</v>
      </c>
      <c r="CK4">
        <f t="shared" si="1"/>
        <v>278.56085309233174</v>
      </c>
      <c r="CL4">
        <f t="shared" si="1"/>
        <v>2394.6900535672521</v>
      </c>
      <c r="CM4">
        <f t="shared" si="1"/>
        <v>1113.1972166991893</v>
      </c>
      <c r="CN4">
        <f t="shared" si="1"/>
        <v>5858.8252525956623</v>
      </c>
      <c r="CO4">
        <f t="shared" si="1"/>
        <v>1039.0170935897436</v>
      </c>
      <c r="CP4">
        <f t="shared" si="1"/>
        <v>114.84453575571251</v>
      </c>
      <c r="CQ4">
        <f t="shared" si="1"/>
        <v>187.39290192647371</v>
      </c>
    </row>
    <row r="5" spans="1:95" x14ac:dyDescent="0.3">
      <c r="A5">
        <v>361</v>
      </c>
      <c r="B5">
        <v>0.16363333299999999</v>
      </c>
      <c r="C5">
        <v>0.82086666699999999</v>
      </c>
      <c r="D5">
        <v>2.7266667000000001E-2</v>
      </c>
      <c r="E5">
        <v>1.7533333000000002E-2</v>
      </c>
      <c r="F5">
        <v>4.2966667E-2</v>
      </c>
      <c r="G5">
        <v>0.22316666700000001</v>
      </c>
      <c r="H5">
        <v>0.51659999999999995</v>
      </c>
      <c r="I5">
        <v>245.79589999999999</v>
      </c>
      <c r="J5">
        <v>1.0433332999999999E-2</v>
      </c>
      <c r="K5">
        <v>1.2033333E-2</v>
      </c>
      <c r="L5">
        <v>1.457966667</v>
      </c>
      <c r="M5">
        <v>9.0594666670000006</v>
      </c>
      <c r="N5">
        <v>0.79093333300000002</v>
      </c>
      <c r="O5">
        <v>0.69679999999999997</v>
      </c>
      <c r="P5">
        <v>5.5724</v>
      </c>
      <c r="Q5">
        <v>0.61226666699999999</v>
      </c>
      <c r="R5">
        <v>0.26226666700000001</v>
      </c>
      <c r="S5">
        <v>0.78439999999999999</v>
      </c>
      <c r="T5">
        <v>7.9633333000000001E-2</v>
      </c>
      <c r="U5">
        <v>1.1171</v>
      </c>
      <c r="V5">
        <v>5.4066666999999999E-2</v>
      </c>
      <c r="W5">
        <v>5.0366666999999997E-2</v>
      </c>
      <c r="Y5">
        <v>361</v>
      </c>
      <c r="Z5">
        <v>3.5866666999999998E-2</v>
      </c>
      <c r="AA5">
        <v>1.004266667</v>
      </c>
      <c r="AB5">
        <v>7.633333E-3</v>
      </c>
      <c r="AC5">
        <v>5.7999999999999996E-3</v>
      </c>
      <c r="AD5">
        <v>3.1233332999999999E-2</v>
      </c>
      <c r="AE5">
        <v>1.6666667E-2</v>
      </c>
      <c r="AF5">
        <v>1.2566667E-2</v>
      </c>
      <c r="AG5">
        <v>31.9313</v>
      </c>
      <c r="AH5">
        <v>3.4333329999999998E-3</v>
      </c>
      <c r="AI5">
        <v>1.7333330000000001E-3</v>
      </c>
      <c r="AJ5">
        <v>1.0566667E-2</v>
      </c>
      <c r="AK5">
        <v>4.2229000000000001</v>
      </c>
      <c r="AL5">
        <v>0</v>
      </c>
      <c r="AM5">
        <v>5.8166666999999998E-2</v>
      </c>
      <c r="AN5">
        <v>0</v>
      </c>
      <c r="AO5">
        <v>0.23683333300000001</v>
      </c>
      <c r="AP5">
        <v>4.4333330000000002E-3</v>
      </c>
      <c r="AQ5">
        <v>2.533333E-3</v>
      </c>
      <c r="AR5">
        <v>8.0000000000000004E-4</v>
      </c>
      <c r="AS5">
        <v>0.10829999999999999</v>
      </c>
      <c r="AT5">
        <v>6.0299999999999999E-2</v>
      </c>
      <c r="AU5">
        <v>2.1766667E-2</v>
      </c>
      <c r="AW5" t="str">
        <f t="shared" si="2"/>
        <v>MATCH</v>
      </c>
      <c r="AX5">
        <f t="shared" si="3"/>
        <v>0.127766666</v>
      </c>
      <c r="AY5">
        <f t="shared" si="0"/>
        <v>-0.18340000000000001</v>
      </c>
      <c r="AZ5">
        <f t="shared" si="0"/>
        <v>1.9633334000000002E-2</v>
      </c>
      <c r="BA5">
        <f t="shared" si="0"/>
        <v>1.1733333000000002E-2</v>
      </c>
      <c r="BB5">
        <f t="shared" si="0"/>
        <v>1.1733334000000002E-2</v>
      </c>
      <c r="BC5">
        <f t="shared" si="0"/>
        <v>0.20650000000000002</v>
      </c>
      <c r="BD5">
        <f t="shared" si="0"/>
        <v>0.50403333299999997</v>
      </c>
      <c r="BE5">
        <f t="shared" si="0"/>
        <v>213.8646</v>
      </c>
      <c r="BF5">
        <f t="shared" si="0"/>
        <v>6.9999999999999993E-3</v>
      </c>
      <c r="BG5">
        <f t="shared" si="0"/>
        <v>1.03E-2</v>
      </c>
      <c r="BH5">
        <f t="shared" si="0"/>
        <v>1.4474</v>
      </c>
      <c r="BI5">
        <f t="shared" si="0"/>
        <v>4.8365666670000005</v>
      </c>
      <c r="BJ5">
        <f t="shared" si="0"/>
        <v>0.79093333300000002</v>
      </c>
      <c r="BK5">
        <f t="shared" si="0"/>
        <v>0.63863333300000003</v>
      </c>
      <c r="BL5">
        <f t="shared" si="0"/>
        <v>5.5724</v>
      </c>
      <c r="BM5">
        <f t="shared" si="0"/>
        <v>0.37543333400000001</v>
      </c>
      <c r="BN5">
        <f t="shared" si="0"/>
        <v>0.25783333400000003</v>
      </c>
      <c r="BO5">
        <f t="shared" si="0"/>
        <v>0.78186666699999996</v>
      </c>
      <c r="BP5">
        <f t="shared" si="0"/>
        <v>7.8833333000000005E-2</v>
      </c>
      <c r="BQ5">
        <f t="shared" si="0"/>
        <v>1.0087999999999999</v>
      </c>
      <c r="BR5">
        <f t="shared" si="0"/>
        <v>-6.2333330000000006E-3</v>
      </c>
      <c r="BS5">
        <f t="shared" si="0"/>
        <v>2.8599999999999997E-2</v>
      </c>
      <c r="BU5" t="str">
        <f t="shared" si="4"/>
        <v>MATCH</v>
      </c>
      <c r="BV5">
        <f t="shared" si="5"/>
        <v>456.22676062986284</v>
      </c>
      <c r="BW5">
        <f t="shared" si="1"/>
        <v>81.737918221674875</v>
      </c>
      <c r="BX5">
        <f t="shared" si="1"/>
        <v>357.20526013996772</v>
      </c>
      <c r="BY5">
        <f t="shared" si="1"/>
        <v>302.29884482758627</v>
      </c>
      <c r="BZ5">
        <f t="shared" si="1"/>
        <v>137.56670477659236</v>
      </c>
      <c r="CA5">
        <f t="shared" si="1"/>
        <v>1338.9999752200006</v>
      </c>
      <c r="CB5">
        <f t="shared" si="1"/>
        <v>4110.8752225232029</v>
      </c>
      <c r="CC5">
        <f t="shared" si="1"/>
        <v>769.76477625402038</v>
      </c>
      <c r="CD5">
        <f t="shared" si="1"/>
        <v>303.88351494014711</v>
      </c>
      <c r="CE5">
        <f t="shared" si="1"/>
        <v>694.23088350593912</v>
      </c>
      <c r="CF5">
        <f t="shared" si="1"/>
        <v>13797.791366000271</v>
      </c>
      <c r="CG5">
        <f t="shared" si="1"/>
        <v>214.53187778540811</v>
      </c>
      <c r="CH5" t="e">
        <f t="shared" si="1"/>
        <v>#DIV/0!</v>
      </c>
      <c r="CI5">
        <f t="shared" si="1"/>
        <v>1197.9369558857481</v>
      </c>
      <c r="CJ5" t="e">
        <f t="shared" si="1"/>
        <v>#DIV/0!</v>
      </c>
      <c r="CK5">
        <f t="shared" si="1"/>
        <v>258.52216799229018</v>
      </c>
      <c r="CL5">
        <f t="shared" si="1"/>
        <v>5915.7899259992428</v>
      </c>
      <c r="CM5">
        <f t="shared" si="1"/>
        <v>30963.161968837103</v>
      </c>
      <c r="CN5">
        <f t="shared" si="1"/>
        <v>9954.1666249999998</v>
      </c>
      <c r="CO5">
        <f t="shared" si="1"/>
        <v>1031.4866112650045</v>
      </c>
      <c r="CP5">
        <f t="shared" si="1"/>
        <v>89.662797678275282</v>
      </c>
      <c r="CQ5">
        <f t="shared" si="1"/>
        <v>231.39356613486112</v>
      </c>
    </row>
    <row r="6" spans="1:95" x14ac:dyDescent="0.3">
      <c r="A6">
        <v>505</v>
      </c>
      <c r="B6">
        <v>0.3584</v>
      </c>
      <c r="C6">
        <v>0.75416666700000001</v>
      </c>
      <c r="D6">
        <v>2.1600000000000001E-2</v>
      </c>
      <c r="E6">
        <v>8.866667E-3</v>
      </c>
      <c r="F6">
        <v>0.104233333</v>
      </c>
      <c r="G6">
        <v>0.21329999999999999</v>
      </c>
      <c r="H6">
        <v>0.44419999999999998</v>
      </c>
      <c r="I6">
        <v>206.50583330000001</v>
      </c>
      <c r="J6">
        <v>1.7500000000000002E-2</v>
      </c>
      <c r="K6">
        <v>1.5800000000000002E-2</v>
      </c>
      <c r="L6">
        <v>1.2889999999999999</v>
      </c>
      <c r="M6">
        <v>5.9257666670000004</v>
      </c>
      <c r="N6">
        <v>0.87576666700000005</v>
      </c>
      <c r="O6">
        <v>0.71450000000000002</v>
      </c>
      <c r="P6">
        <v>31.391233329999999</v>
      </c>
      <c r="Q6">
        <v>0.65333333299999996</v>
      </c>
      <c r="R6">
        <v>0.34523333299999998</v>
      </c>
      <c r="S6">
        <v>0.43503333300000002</v>
      </c>
      <c r="T6">
        <v>6.9166667000000001E-2</v>
      </c>
      <c r="U6">
        <v>1.2136</v>
      </c>
      <c r="V6">
        <v>5.3433333E-2</v>
      </c>
      <c r="W6">
        <v>5.6300000000000003E-2</v>
      </c>
      <c r="Y6">
        <v>505</v>
      </c>
      <c r="Z6">
        <v>1.8149999999999999E-2</v>
      </c>
      <c r="AA6">
        <v>0.11849999999999999</v>
      </c>
      <c r="AB6">
        <v>1.0699999999999999E-2</v>
      </c>
      <c r="AC6">
        <v>3.0000000000000001E-3</v>
      </c>
      <c r="AD6">
        <v>4.215E-2</v>
      </c>
      <c r="AE6">
        <v>1.005E-2</v>
      </c>
      <c r="AF6">
        <v>7.7499999999999999E-3</v>
      </c>
      <c r="AG6">
        <v>38.533499999999997</v>
      </c>
      <c r="AH6">
        <v>5.1999999999999998E-3</v>
      </c>
      <c r="AI6">
        <v>3.15E-3</v>
      </c>
      <c r="AJ6">
        <v>0.10875</v>
      </c>
      <c r="AK6">
        <v>21.8215</v>
      </c>
      <c r="AL6">
        <v>0.15045</v>
      </c>
      <c r="AM6">
        <v>3.015E-2</v>
      </c>
      <c r="AN6">
        <v>5.4999999999999997E-3</v>
      </c>
      <c r="AO6">
        <v>0.23995</v>
      </c>
      <c r="AP6">
        <v>1.025E-2</v>
      </c>
      <c r="AQ6">
        <v>1.9E-3</v>
      </c>
      <c r="AR6">
        <v>3.8E-3</v>
      </c>
      <c r="AS6">
        <v>8.3650000000000002E-2</v>
      </c>
      <c r="AT6">
        <v>6.225E-2</v>
      </c>
      <c r="AU6">
        <v>6.3100000000000003E-2</v>
      </c>
      <c r="AW6" t="str">
        <f t="shared" si="2"/>
        <v>MATCH</v>
      </c>
      <c r="AX6">
        <f t="shared" si="3"/>
        <v>0.34025</v>
      </c>
      <c r="AY6">
        <f t="shared" si="0"/>
        <v>0.63566666699999996</v>
      </c>
      <c r="AZ6">
        <f t="shared" si="0"/>
        <v>1.0900000000000002E-2</v>
      </c>
      <c r="BA6">
        <f t="shared" si="0"/>
        <v>5.8666669999999999E-3</v>
      </c>
      <c r="BB6">
        <f t="shared" si="0"/>
        <v>6.2083332999999997E-2</v>
      </c>
      <c r="BC6">
        <f t="shared" si="0"/>
        <v>0.20324999999999999</v>
      </c>
      <c r="BD6">
        <f t="shared" si="0"/>
        <v>0.43645</v>
      </c>
      <c r="BE6">
        <f t="shared" si="0"/>
        <v>167.9723333</v>
      </c>
      <c r="BF6">
        <f t="shared" si="0"/>
        <v>1.2300000000000002E-2</v>
      </c>
      <c r="BG6">
        <f t="shared" si="0"/>
        <v>1.2650000000000002E-2</v>
      </c>
      <c r="BH6">
        <f t="shared" si="0"/>
        <v>1.18025</v>
      </c>
      <c r="BI6">
        <f t="shared" si="0"/>
        <v>-15.895733332999999</v>
      </c>
      <c r="BJ6">
        <f t="shared" si="0"/>
        <v>0.72531666700000008</v>
      </c>
      <c r="BK6">
        <f t="shared" si="0"/>
        <v>0.68435000000000001</v>
      </c>
      <c r="BL6">
        <f t="shared" si="0"/>
        <v>31.385733329999997</v>
      </c>
      <c r="BM6">
        <f t="shared" si="0"/>
        <v>0.41338333299999996</v>
      </c>
      <c r="BN6">
        <f t="shared" si="0"/>
        <v>0.33498333299999999</v>
      </c>
      <c r="BO6">
        <f t="shared" si="0"/>
        <v>0.43313333300000001</v>
      </c>
      <c r="BP6">
        <f t="shared" si="0"/>
        <v>6.5366667000000003E-2</v>
      </c>
      <c r="BQ6">
        <f t="shared" si="0"/>
        <v>1.12995</v>
      </c>
      <c r="BR6">
        <f t="shared" si="0"/>
        <v>-8.8166670000000003E-3</v>
      </c>
      <c r="BS6">
        <f t="shared" si="0"/>
        <v>-6.8000000000000005E-3</v>
      </c>
      <c r="BU6" t="str">
        <f t="shared" si="4"/>
        <v>MATCH</v>
      </c>
      <c r="BV6">
        <f t="shared" si="5"/>
        <v>1974.6556473829201</v>
      </c>
      <c r="BW6">
        <f t="shared" si="1"/>
        <v>636.4275670886077</v>
      </c>
      <c r="BX6">
        <f t="shared" si="1"/>
        <v>201.86915887850469</v>
      </c>
      <c r="BY6">
        <f t="shared" si="1"/>
        <v>295.55556666666666</v>
      </c>
      <c r="BZ6">
        <f t="shared" si="1"/>
        <v>247.29141874258599</v>
      </c>
      <c r="CA6">
        <f t="shared" si="1"/>
        <v>2122.3880597014927</v>
      </c>
      <c r="CB6">
        <f t="shared" si="1"/>
        <v>5731.6129032258059</v>
      </c>
      <c r="CC6">
        <f t="shared" si="1"/>
        <v>535.91247434050899</v>
      </c>
      <c r="CD6">
        <f t="shared" si="1"/>
        <v>336.5384615384616</v>
      </c>
      <c r="CE6">
        <f t="shared" si="1"/>
        <v>501.58730158730168</v>
      </c>
      <c r="CF6">
        <f t="shared" si="1"/>
        <v>1185.2873563218391</v>
      </c>
      <c r="CG6">
        <f t="shared" si="1"/>
        <v>27.155633971083564</v>
      </c>
      <c r="CH6">
        <f t="shared" si="1"/>
        <v>582.09815021601855</v>
      </c>
      <c r="CI6">
        <f t="shared" si="1"/>
        <v>2369.8175787728028</v>
      </c>
      <c r="CJ6">
        <f t="shared" si="1"/>
        <v>570749.69690909097</v>
      </c>
      <c r="CK6">
        <f t="shared" si="1"/>
        <v>272.27894686393</v>
      </c>
      <c r="CL6">
        <f t="shared" si="1"/>
        <v>3368.1300780487804</v>
      </c>
      <c r="CM6">
        <f t="shared" si="1"/>
        <v>22896.491210526317</v>
      </c>
      <c r="CN6">
        <f t="shared" si="1"/>
        <v>1820.1754473684211</v>
      </c>
      <c r="CO6">
        <f t="shared" si="1"/>
        <v>1450.8069336521219</v>
      </c>
      <c r="CP6">
        <f t="shared" si="1"/>
        <v>85.836679518072287</v>
      </c>
      <c r="CQ6">
        <f t="shared" si="1"/>
        <v>89.223454833597458</v>
      </c>
    </row>
    <row r="7" spans="1:95" x14ac:dyDescent="0.3">
      <c r="A7">
        <v>667</v>
      </c>
      <c r="B7">
        <v>0.25846666699999998</v>
      </c>
      <c r="C7">
        <v>1.2007666669999999</v>
      </c>
      <c r="D7">
        <v>2.5399999999999999E-2</v>
      </c>
      <c r="E7">
        <v>9.0666670000000005E-3</v>
      </c>
      <c r="F7">
        <v>6.4566666999999994E-2</v>
      </c>
      <c r="G7">
        <v>0.2109</v>
      </c>
      <c r="H7">
        <v>0.47036666700000002</v>
      </c>
      <c r="I7">
        <v>224.72229999999999</v>
      </c>
      <c r="J7">
        <v>1.26E-2</v>
      </c>
      <c r="K7">
        <v>9.6666670000000003E-3</v>
      </c>
      <c r="L7">
        <v>1.104866667</v>
      </c>
      <c r="M7">
        <v>5.2192666670000003</v>
      </c>
      <c r="N7">
        <v>0.97123333300000003</v>
      </c>
      <c r="O7">
        <v>0.63326666700000001</v>
      </c>
      <c r="P7">
        <v>12.05813333</v>
      </c>
      <c r="Q7">
        <v>0.61399999999999999</v>
      </c>
      <c r="R7">
        <v>0.41173333299999998</v>
      </c>
      <c r="S7">
        <v>0.48146666700000001</v>
      </c>
      <c r="T7">
        <v>5.1299999999999998E-2</v>
      </c>
      <c r="U7">
        <v>1.1379666669999999</v>
      </c>
      <c r="V7">
        <v>4.6566666999999999E-2</v>
      </c>
      <c r="W7">
        <v>5.4566666999999999E-2</v>
      </c>
      <c r="Y7">
        <v>667</v>
      </c>
      <c r="Z7">
        <v>1.8633332999999998E-2</v>
      </c>
      <c r="AA7">
        <v>0.48680000000000001</v>
      </c>
      <c r="AB7">
        <v>3.9333329999999998E-3</v>
      </c>
      <c r="AC7">
        <v>8.3333330000000001E-3</v>
      </c>
      <c r="AD7">
        <v>3.9100000000000003E-2</v>
      </c>
      <c r="AE7">
        <v>1.2999999999999999E-2</v>
      </c>
      <c r="AF7">
        <v>4.3E-3</v>
      </c>
      <c r="AG7">
        <v>38.030266670000003</v>
      </c>
      <c r="AH7">
        <v>3.7000000000000002E-3</v>
      </c>
      <c r="AI7">
        <v>8.66667E-4</v>
      </c>
      <c r="AJ7">
        <v>4.4433332999999998E-2</v>
      </c>
      <c r="AK7">
        <v>4.7690999999999999</v>
      </c>
      <c r="AL7">
        <v>9.9266667000000003E-2</v>
      </c>
      <c r="AM7">
        <v>1.4033333E-2</v>
      </c>
      <c r="AN7">
        <v>0</v>
      </c>
      <c r="AO7">
        <v>0.24966666700000001</v>
      </c>
      <c r="AP7">
        <v>3.8666669999999998E-3</v>
      </c>
      <c r="AQ7">
        <v>8.5300000000000001E-2</v>
      </c>
      <c r="AR7">
        <v>2.3333329999999999E-3</v>
      </c>
      <c r="AS7">
        <v>0.13363333299999999</v>
      </c>
      <c r="AT7">
        <v>5.1400000000000001E-2</v>
      </c>
      <c r="AU7">
        <v>5.0799999999999998E-2</v>
      </c>
      <c r="AW7" t="str">
        <f t="shared" si="2"/>
        <v>MATCH</v>
      </c>
      <c r="AX7">
        <f t="shared" si="3"/>
        <v>0.23983333399999998</v>
      </c>
      <c r="AY7">
        <f t="shared" si="0"/>
        <v>0.71396666699999989</v>
      </c>
      <c r="AZ7">
        <f t="shared" si="0"/>
        <v>2.1466666999999998E-2</v>
      </c>
      <c r="BA7">
        <f t="shared" si="0"/>
        <v>7.3333400000000042E-4</v>
      </c>
      <c r="BB7">
        <f t="shared" si="0"/>
        <v>2.5466666999999991E-2</v>
      </c>
      <c r="BC7">
        <f t="shared" si="0"/>
        <v>0.19789999999999999</v>
      </c>
      <c r="BD7">
        <f t="shared" si="0"/>
        <v>0.46606666699999999</v>
      </c>
      <c r="BE7">
        <f t="shared" si="0"/>
        <v>186.69203332999999</v>
      </c>
      <c r="BF7">
        <f t="shared" si="0"/>
        <v>8.8999999999999999E-3</v>
      </c>
      <c r="BG7">
        <f t="shared" si="0"/>
        <v>8.8000000000000005E-3</v>
      </c>
      <c r="BH7">
        <f t="shared" si="0"/>
        <v>1.0604333340000001</v>
      </c>
      <c r="BI7">
        <f t="shared" si="0"/>
        <v>0.45016666700000041</v>
      </c>
      <c r="BJ7">
        <f t="shared" si="0"/>
        <v>0.87196666600000006</v>
      </c>
      <c r="BK7">
        <f t="shared" si="0"/>
        <v>0.61923333400000002</v>
      </c>
      <c r="BL7">
        <f t="shared" si="0"/>
        <v>12.05813333</v>
      </c>
      <c r="BM7">
        <f t="shared" si="0"/>
        <v>0.36433333299999998</v>
      </c>
      <c r="BN7">
        <f t="shared" si="0"/>
        <v>0.40786666599999999</v>
      </c>
      <c r="BO7">
        <f t="shared" si="0"/>
        <v>0.39616666700000003</v>
      </c>
      <c r="BP7">
        <f t="shared" si="0"/>
        <v>4.8966666999999998E-2</v>
      </c>
      <c r="BQ7">
        <f t="shared" si="0"/>
        <v>1.004333334</v>
      </c>
      <c r="BR7">
        <f t="shared" si="0"/>
        <v>-4.8333330000000022E-3</v>
      </c>
      <c r="BS7">
        <f t="shared" si="0"/>
        <v>3.7666670000000013E-3</v>
      </c>
      <c r="BU7" t="str">
        <f t="shared" si="4"/>
        <v>MATCH</v>
      </c>
      <c r="BV7">
        <f t="shared" si="5"/>
        <v>1387.1198834905167</v>
      </c>
      <c r="BW7">
        <f t="shared" si="1"/>
        <v>246.66529724732948</v>
      </c>
      <c r="BX7">
        <f t="shared" si="1"/>
        <v>645.76276659006498</v>
      </c>
      <c r="BY7">
        <f t="shared" si="1"/>
        <v>108.80000835200035</v>
      </c>
      <c r="BZ7">
        <f t="shared" si="1"/>
        <v>165.13214066496161</v>
      </c>
      <c r="CA7">
        <f t="shared" si="1"/>
        <v>1622.3076923076924</v>
      </c>
      <c r="CB7">
        <f t="shared" si="1"/>
        <v>10938.759697674419</v>
      </c>
      <c r="CC7">
        <f t="shared" si="1"/>
        <v>590.9038239199914</v>
      </c>
      <c r="CD7">
        <f t="shared" si="1"/>
        <v>340.54054054054052</v>
      </c>
      <c r="CE7">
        <f t="shared" si="1"/>
        <v>1115.3842248522212</v>
      </c>
      <c r="CF7">
        <f t="shared" si="1"/>
        <v>2486.5716623148664</v>
      </c>
      <c r="CG7">
        <f t="shared" si="1"/>
        <v>109.43923731941038</v>
      </c>
      <c r="CH7">
        <f t="shared" si="1"/>
        <v>978.40832411548581</v>
      </c>
      <c r="CI7">
        <f t="shared" si="1"/>
        <v>4512.5891831968929</v>
      </c>
      <c r="CJ7" t="e">
        <f t="shared" si="1"/>
        <v>#DIV/0!</v>
      </c>
      <c r="CK7">
        <f t="shared" si="1"/>
        <v>245.92790354348742</v>
      </c>
      <c r="CL7">
        <f t="shared" si="1"/>
        <v>10648.274935493539</v>
      </c>
      <c r="CM7">
        <f t="shared" si="1"/>
        <v>564.43923446658846</v>
      </c>
      <c r="CN7">
        <f t="shared" si="1"/>
        <v>2198.571742653106</v>
      </c>
      <c r="CO7">
        <f t="shared" si="1"/>
        <v>851.55899464095535</v>
      </c>
      <c r="CP7">
        <f t="shared" si="1"/>
        <v>90.596628404669261</v>
      </c>
      <c r="CQ7">
        <f t="shared" si="1"/>
        <v>107.41469881889765</v>
      </c>
    </row>
    <row r="8" spans="1:95" x14ac:dyDescent="0.3">
      <c r="A8">
        <v>695</v>
      </c>
      <c r="B8">
        <v>0.2994</v>
      </c>
      <c r="C8">
        <v>0.81126666700000005</v>
      </c>
      <c r="D8">
        <v>2.4500000000000001E-2</v>
      </c>
      <c r="E8">
        <v>1.1566666999999999E-2</v>
      </c>
      <c r="F8">
        <v>2.9499999999999998E-2</v>
      </c>
      <c r="G8">
        <v>0.210933333</v>
      </c>
      <c r="H8">
        <v>0.45150000000000001</v>
      </c>
      <c r="I8">
        <v>213.64226669999999</v>
      </c>
      <c r="J8">
        <v>0.01</v>
      </c>
      <c r="K8">
        <v>1.01E-2</v>
      </c>
      <c r="L8">
        <v>1.1408666670000001</v>
      </c>
      <c r="M8">
        <v>4.3723666669999997</v>
      </c>
      <c r="N8">
        <v>0.75066666699999995</v>
      </c>
      <c r="O8">
        <v>0.69583333300000005</v>
      </c>
      <c r="P8">
        <v>13.44393333</v>
      </c>
      <c r="Q8">
        <v>0.62343333300000003</v>
      </c>
      <c r="R8">
        <v>0.2175</v>
      </c>
      <c r="S8">
        <v>0.59166666700000003</v>
      </c>
      <c r="T8">
        <v>7.4300000000000005E-2</v>
      </c>
      <c r="U8">
        <v>1.235333333</v>
      </c>
      <c r="V8">
        <v>6.8066666999999997E-2</v>
      </c>
      <c r="W8">
        <v>1.61E-2</v>
      </c>
      <c r="Y8">
        <v>695</v>
      </c>
      <c r="Z8">
        <v>3.1466666999999997E-2</v>
      </c>
      <c r="AA8">
        <v>2.027933333</v>
      </c>
      <c r="AB8">
        <v>9.4333330000000003E-3</v>
      </c>
      <c r="AC8">
        <v>6.9666670000000002E-3</v>
      </c>
      <c r="AD8">
        <v>2.5899999999999999E-2</v>
      </c>
      <c r="AE8">
        <v>1.6366667000000001E-2</v>
      </c>
      <c r="AF8">
        <v>1.5966667E-2</v>
      </c>
      <c r="AG8">
        <v>30.460966670000001</v>
      </c>
      <c r="AH8">
        <v>2.8999999999999998E-3</v>
      </c>
      <c r="AI8">
        <v>1.1000000000000001E-3</v>
      </c>
      <c r="AJ8">
        <v>1.5433333E-2</v>
      </c>
      <c r="AK8">
        <v>4.0877666670000004</v>
      </c>
      <c r="AL8">
        <v>0</v>
      </c>
      <c r="AM8">
        <v>4.6199999999999998E-2</v>
      </c>
      <c r="AN8">
        <v>3.6666670000000002E-3</v>
      </c>
      <c r="AO8">
        <v>0.24886666700000001</v>
      </c>
      <c r="AP8">
        <v>4.6333329999999999E-3</v>
      </c>
      <c r="AQ8">
        <v>0.12790000000000001</v>
      </c>
      <c r="AR8">
        <v>1.533333E-3</v>
      </c>
      <c r="AS8">
        <v>0.13073333300000001</v>
      </c>
      <c r="AT8">
        <v>6.7066666999999996E-2</v>
      </c>
      <c r="AU8">
        <v>1.8933333E-2</v>
      </c>
      <c r="AW8" t="str">
        <f t="shared" si="2"/>
        <v>MATCH</v>
      </c>
      <c r="AX8">
        <f t="shared" si="3"/>
        <v>0.267933333</v>
      </c>
      <c r="AY8">
        <f t="shared" si="0"/>
        <v>-1.2166666660000001</v>
      </c>
      <c r="AZ8">
        <f t="shared" si="0"/>
        <v>1.5066667000000001E-2</v>
      </c>
      <c r="BA8">
        <f t="shared" si="0"/>
        <v>4.5999999999999991E-3</v>
      </c>
      <c r="BB8">
        <f t="shared" si="0"/>
        <v>3.599999999999999E-3</v>
      </c>
      <c r="BC8">
        <f t="shared" si="0"/>
        <v>0.194566666</v>
      </c>
      <c r="BD8">
        <f t="shared" si="0"/>
        <v>0.43553333300000002</v>
      </c>
      <c r="BE8">
        <f t="shared" si="0"/>
        <v>183.18130002999999</v>
      </c>
      <c r="BF8">
        <f t="shared" si="0"/>
        <v>7.1000000000000004E-3</v>
      </c>
      <c r="BG8">
        <f t="shared" si="0"/>
        <v>8.9999999999999993E-3</v>
      </c>
      <c r="BH8">
        <f t="shared" si="0"/>
        <v>1.125433334</v>
      </c>
      <c r="BI8">
        <f t="shared" si="0"/>
        <v>0.2845999999999993</v>
      </c>
      <c r="BJ8">
        <f t="shared" si="0"/>
        <v>0.75066666699999995</v>
      </c>
      <c r="BK8">
        <f t="shared" si="0"/>
        <v>0.64963333300000004</v>
      </c>
      <c r="BL8">
        <f t="shared" si="0"/>
        <v>13.440266663000001</v>
      </c>
      <c r="BM8">
        <f t="shared" si="0"/>
        <v>0.37456666599999999</v>
      </c>
      <c r="BN8">
        <f t="shared" si="0"/>
        <v>0.21286666700000001</v>
      </c>
      <c r="BO8">
        <f t="shared" si="0"/>
        <v>0.46376666700000002</v>
      </c>
      <c r="BP8">
        <f t="shared" si="0"/>
        <v>7.2766667000000007E-2</v>
      </c>
      <c r="BQ8">
        <f t="shared" si="0"/>
        <v>1.1046</v>
      </c>
      <c r="BR8">
        <f t="shared" si="0"/>
        <v>1.0000000000000009E-3</v>
      </c>
      <c r="BS8">
        <f t="shared" si="0"/>
        <v>-2.8333330000000004E-3</v>
      </c>
      <c r="BU8" t="str">
        <f t="shared" si="4"/>
        <v>MATCH</v>
      </c>
      <c r="BV8">
        <f t="shared" si="5"/>
        <v>951.48304076818829</v>
      </c>
      <c r="BW8">
        <f t="shared" si="1"/>
        <v>40.004602409678917</v>
      </c>
      <c r="BX8">
        <f t="shared" si="1"/>
        <v>259.71732366492313</v>
      </c>
      <c r="BY8">
        <f t="shared" si="1"/>
        <v>166.02870497470309</v>
      </c>
      <c r="BZ8">
        <f t="shared" si="1"/>
        <v>113.8996138996139</v>
      </c>
      <c r="CA8">
        <f t="shared" si="1"/>
        <v>1288.7983423869989</v>
      </c>
      <c r="CB8">
        <f t="shared" si="1"/>
        <v>2827.7661205059262</v>
      </c>
      <c r="CC8">
        <f t="shared" si="1"/>
        <v>701.36404078866349</v>
      </c>
      <c r="CD8">
        <f t="shared" si="1"/>
        <v>344.82758620689657</v>
      </c>
      <c r="CE8">
        <f t="shared" si="1"/>
        <v>918.18181818181813</v>
      </c>
      <c r="CF8">
        <f t="shared" si="1"/>
        <v>7392.2247838493477</v>
      </c>
      <c r="CG8">
        <f t="shared" si="1"/>
        <v>106.96223691771689</v>
      </c>
      <c r="CH8" t="e">
        <f t="shared" si="1"/>
        <v>#DIV/0!</v>
      </c>
      <c r="CI8">
        <f t="shared" si="1"/>
        <v>1506.1327554112556</v>
      </c>
      <c r="CJ8">
        <f t="shared" si="1"/>
        <v>366652.6938497551</v>
      </c>
      <c r="CK8">
        <f t="shared" si="1"/>
        <v>250.50897354606354</v>
      </c>
      <c r="CL8">
        <f t="shared" si="1"/>
        <v>4694.2449420320099</v>
      </c>
      <c r="CM8">
        <f t="shared" si="1"/>
        <v>462.60099061767005</v>
      </c>
      <c r="CN8">
        <f t="shared" si="1"/>
        <v>4845.6532273159191</v>
      </c>
      <c r="CO8">
        <f t="shared" si="1"/>
        <v>944.92606028792977</v>
      </c>
      <c r="CP8">
        <f t="shared" si="1"/>
        <v>101.49105367052161</v>
      </c>
      <c r="CQ8">
        <f t="shared" si="1"/>
        <v>85.035212764704454</v>
      </c>
    </row>
    <row r="9" spans="1:95" x14ac:dyDescent="0.3">
      <c r="A9">
        <v>1006</v>
      </c>
      <c r="B9">
        <v>0.33616666699999997</v>
      </c>
      <c r="C9">
        <v>0.97263333299999999</v>
      </c>
      <c r="D9">
        <v>2.2700000000000001E-2</v>
      </c>
      <c r="E9">
        <v>2.2499999999999999E-2</v>
      </c>
      <c r="F9">
        <v>9.4299999999999995E-2</v>
      </c>
      <c r="G9">
        <v>0.25056666700000002</v>
      </c>
      <c r="H9">
        <v>0.43369999999999997</v>
      </c>
      <c r="I9">
        <v>200.4858667</v>
      </c>
      <c r="J9">
        <v>1.5666666999999999E-2</v>
      </c>
      <c r="K9">
        <v>1.1833333E-2</v>
      </c>
      <c r="L9">
        <v>2.4461333330000001</v>
      </c>
      <c r="M9">
        <v>5.7282666669999998</v>
      </c>
      <c r="N9">
        <v>1.0005333329999999</v>
      </c>
      <c r="O9">
        <v>0.78920000000000001</v>
      </c>
      <c r="P9">
        <v>32.323599999999999</v>
      </c>
      <c r="Q9">
        <v>0.62939999999999996</v>
      </c>
      <c r="R9">
        <v>0.136866667</v>
      </c>
      <c r="S9">
        <v>0.52300000000000002</v>
      </c>
      <c r="T9">
        <v>6.7799999999999999E-2</v>
      </c>
      <c r="U9">
        <v>1.1541666669999999</v>
      </c>
      <c r="V9">
        <v>5.2166667E-2</v>
      </c>
      <c r="W9">
        <v>5.4033333000000003E-2</v>
      </c>
      <c r="Y9">
        <v>1006</v>
      </c>
      <c r="Z9">
        <v>1.2E-2</v>
      </c>
      <c r="AA9">
        <v>0.81299999999999994</v>
      </c>
      <c r="AB9">
        <v>6.7999999999999996E-3</v>
      </c>
      <c r="AC9">
        <v>1.6899999999999998E-2</v>
      </c>
      <c r="AD9">
        <v>3.9399999999999998E-2</v>
      </c>
      <c r="AE9">
        <v>8.6999999999999994E-3</v>
      </c>
      <c r="AF9">
        <v>1.0200000000000001E-2</v>
      </c>
      <c r="AG9">
        <v>18.199100000000001</v>
      </c>
      <c r="AH9">
        <v>4.7999999999999996E-3</v>
      </c>
      <c r="AI9">
        <v>5.4000000000000003E-3</v>
      </c>
      <c r="AJ9">
        <v>0.1515</v>
      </c>
      <c r="AK9">
        <v>38.6297</v>
      </c>
      <c r="AL9">
        <v>0</v>
      </c>
      <c r="AM9">
        <v>5.4300000000000001E-2</v>
      </c>
      <c r="AN9">
        <v>0</v>
      </c>
      <c r="AO9">
        <v>0.2276</v>
      </c>
      <c r="AP9">
        <v>6.1000000000000004E-3</v>
      </c>
      <c r="AQ9">
        <v>0.10150000000000001</v>
      </c>
      <c r="AR9">
        <v>5.3E-3</v>
      </c>
      <c r="AS9">
        <v>0.1167</v>
      </c>
      <c r="AT9">
        <v>8.9599999999999999E-2</v>
      </c>
      <c r="AU9">
        <v>2.3E-3</v>
      </c>
      <c r="AW9" t="str">
        <f t="shared" si="2"/>
        <v>MATCH</v>
      </c>
      <c r="AX9">
        <f t="shared" si="3"/>
        <v>0.32416666699999996</v>
      </c>
      <c r="AY9">
        <f t="shared" si="0"/>
        <v>0.15963333300000004</v>
      </c>
      <c r="AZ9">
        <f t="shared" si="0"/>
        <v>1.5900000000000001E-2</v>
      </c>
      <c r="BA9">
        <f t="shared" si="0"/>
        <v>5.6000000000000008E-3</v>
      </c>
      <c r="BB9">
        <f t="shared" si="0"/>
        <v>5.4899999999999997E-2</v>
      </c>
      <c r="BC9">
        <f t="shared" si="0"/>
        <v>0.24186666700000004</v>
      </c>
      <c r="BD9">
        <f t="shared" si="0"/>
        <v>0.42349999999999999</v>
      </c>
      <c r="BE9">
        <f t="shared" si="0"/>
        <v>182.28676669999999</v>
      </c>
      <c r="BF9">
        <f t="shared" si="0"/>
        <v>1.0866667E-2</v>
      </c>
      <c r="BG9">
        <f t="shared" si="0"/>
        <v>6.4333329999999994E-3</v>
      </c>
      <c r="BH9">
        <f t="shared" si="0"/>
        <v>2.2946333330000002</v>
      </c>
      <c r="BI9">
        <f t="shared" si="0"/>
        <v>-32.901433333</v>
      </c>
      <c r="BJ9">
        <f t="shared" si="0"/>
        <v>1.0005333329999999</v>
      </c>
      <c r="BK9">
        <f t="shared" si="0"/>
        <v>0.7349</v>
      </c>
      <c r="BL9">
        <f t="shared" si="0"/>
        <v>32.323599999999999</v>
      </c>
      <c r="BM9">
        <f t="shared" si="0"/>
        <v>0.40179999999999993</v>
      </c>
      <c r="BN9">
        <f t="shared" si="0"/>
        <v>0.130766667</v>
      </c>
      <c r="BO9">
        <f t="shared" si="0"/>
        <v>0.42149999999999999</v>
      </c>
      <c r="BP9">
        <f t="shared" si="0"/>
        <v>6.25E-2</v>
      </c>
      <c r="BQ9">
        <f t="shared" si="0"/>
        <v>1.0374666669999999</v>
      </c>
      <c r="BR9">
        <f t="shared" si="0"/>
        <v>-3.7433332999999999E-2</v>
      </c>
      <c r="BS9">
        <f t="shared" si="0"/>
        <v>5.1733333000000006E-2</v>
      </c>
      <c r="BU9" t="str">
        <f t="shared" si="4"/>
        <v>MATCH</v>
      </c>
      <c r="BV9">
        <f t="shared" si="5"/>
        <v>2801.388891666666</v>
      </c>
      <c r="BW9">
        <f t="shared" si="1"/>
        <v>119.6350963099631</v>
      </c>
      <c r="BX9">
        <f t="shared" si="1"/>
        <v>333.82352941176475</v>
      </c>
      <c r="BY9">
        <f t="shared" si="1"/>
        <v>133.13609467455623</v>
      </c>
      <c r="BZ9">
        <f t="shared" si="1"/>
        <v>239.34010152284264</v>
      </c>
      <c r="CA9">
        <f t="shared" si="1"/>
        <v>2880.0766321839083</v>
      </c>
      <c r="CB9">
        <f t="shared" si="1"/>
        <v>4251.9607843137255</v>
      </c>
      <c r="CC9">
        <f t="shared" si="1"/>
        <v>1101.6251721238962</v>
      </c>
      <c r="CD9">
        <f t="shared" si="1"/>
        <v>326.38889583333332</v>
      </c>
      <c r="CE9">
        <f t="shared" si="1"/>
        <v>219.13579629629626</v>
      </c>
      <c r="CF9">
        <f t="shared" si="1"/>
        <v>1614.6094607260729</v>
      </c>
      <c r="CG9">
        <f t="shared" si="1"/>
        <v>14.828659469268462</v>
      </c>
      <c r="CH9" t="e">
        <f t="shared" si="1"/>
        <v>#DIV/0!</v>
      </c>
      <c r="CI9">
        <f t="shared" si="1"/>
        <v>1453.4069981583793</v>
      </c>
      <c r="CJ9" t="e">
        <f t="shared" si="1"/>
        <v>#DIV/0!</v>
      </c>
      <c r="CK9">
        <f t="shared" si="1"/>
        <v>276.53778558875217</v>
      </c>
      <c r="CL9">
        <f t="shared" si="1"/>
        <v>2243.7158524590163</v>
      </c>
      <c r="CM9">
        <f t="shared" si="1"/>
        <v>515.27093596059115</v>
      </c>
      <c r="CN9">
        <f t="shared" si="1"/>
        <v>1279.2452830188679</v>
      </c>
      <c r="CO9">
        <f t="shared" si="1"/>
        <v>989.0031422450727</v>
      </c>
      <c r="CP9">
        <f t="shared" si="1"/>
        <v>58.221726562499995</v>
      </c>
      <c r="CQ9">
        <f t="shared" si="1"/>
        <v>2349.275347826087</v>
      </c>
    </row>
    <row r="10" spans="1:95" x14ac:dyDescent="0.3">
      <c r="A10">
        <v>1026</v>
      </c>
      <c r="B10">
        <v>0.269933333</v>
      </c>
      <c r="C10">
        <v>1.181866667</v>
      </c>
      <c r="D10">
        <v>2.4899999999999999E-2</v>
      </c>
      <c r="E10">
        <v>1.1166667E-2</v>
      </c>
      <c r="F10">
        <v>7.4366666999999997E-2</v>
      </c>
      <c r="G10">
        <v>0.18866666700000001</v>
      </c>
      <c r="H10">
        <v>0.38813333300000002</v>
      </c>
      <c r="I10">
        <v>192.1797</v>
      </c>
      <c r="J10">
        <v>8.7666670000000006E-3</v>
      </c>
      <c r="K10">
        <v>7.566667E-3</v>
      </c>
      <c r="L10">
        <v>1.0178666670000001</v>
      </c>
      <c r="M10">
        <v>4.6195000000000004</v>
      </c>
      <c r="N10">
        <v>0.71083333299999996</v>
      </c>
      <c r="O10">
        <v>0.52070000000000005</v>
      </c>
      <c r="P10">
        <v>21.372266669999998</v>
      </c>
      <c r="Q10">
        <v>0.46750000000000003</v>
      </c>
      <c r="R10">
        <v>0.17603333299999999</v>
      </c>
      <c r="S10">
        <v>0.4486</v>
      </c>
      <c r="T10">
        <v>5.5233333000000003E-2</v>
      </c>
      <c r="U10">
        <v>1.086866667</v>
      </c>
      <c r="V10">
        <v>6.0400000000000002E-2</v>
      </c>
      <c r="W10">
        <v>5.1933332999999998E-2</v>
      </c>
      <c r="Y10">
        <v>1026</v>
      </c>
      <c r="Z10">
        <v>3.61E-2</v>
      </c>
      <c r="AA10">
        <v>0.10970000000000001</v>
      </c>
      <c r="AB10">
        <v>8.5000000000000006E-3</v>
      </c>
      <c r="AC10">
        <v>3.8999999999999998E-3</v>
      </c>
      <c r="AD10">
        <v>7.3000000000000001E-3</v>
      </c>
      <c r="AE10">
        <v>8.8000000000000005E-3</v>
      </c>
      <c r="AF10">
        <v>1.2699999999999999E-2</v>
      </c>
      <c r="AG10">
        <v>18.921199999999999</v>
      </c>
      <c r="AH10">
        <v>4.4000000000000003E-3</v>
      </c>
      <c r="AI10">
        <v>5.1000000000000004E-3</v>
      </c>
      <c r="AJ10">
        <v>0.1047</v>
      </c>
      <c r="AK10">
        <v>30.959900000000001</v>
      </c>
      <c r="AL10">
        <v>0</v>
      </c>
      <c r="AM10">
        <v>4.19E-2</v>
      </c>
      <c r="AN10">
        <v>0</v>
      </c>
      <c r="AO10">
        <v>0.22789999999999999</v>
      </c>
      <c r="AP10">
        <v>4.7000000000000002E-3</v>
      </c>
      <c r="AQ10">
        <v>0.1008</v>
      </c>
      <c r="AR10">
        <v>2E-3</v>
      </c>
      <c r="AS10">
        <v>0.1353</v>
      </c>
      <c r="AT10">
        <v>9.01E-2</v>
      </c>
      <c r="AU10">
        <v>3.0999999999999999E-3</v>
      </c>
      <c r="AW10" t="str">
        <f t="shared" si="2"/>
        <v>MATCH</v>
      </c>
      <c r="AX10">
        <f t="shared" si="3"/>
        <v>0.233833333</v>
      </c>
      <c r="AY10">
        <f t="shared" si="0"/>
        <v>1.0721666670000001</v>
      </c>
      <c r="AZ10">
        <f t="shared" si="0"/>
        <v>1.6399999999999998E-2</v>
      </c>
      <c r="BA10">
        <f t="shared" si="0"/>
        <v>7.2666670000000001E-3</v>
      </c>
      <c r="BB10">
        <f t="shared" si="0"/>
        <v>6.7066666999999996E-2</v>
      </c>
      <c r="BC10">
        <f t="shared" si="0"/>
        <v>0.17986666700000001</v>
      </c>
      <c r="BD10">
        <f t="shared" si="0"/>
        <v>0.37543333300000004</v>
      </c>
      <c r="BE10">
        <f t="shared" si="0"/>
        <v>173.2585</v>
      </c>
      <c r="BF10">
        <f t="shared" si="0"/>
        <v>4.3666670000000003E-3</v>
      </c>
      <c r="BG10">
        <f t="shared" si="0"/>
        <v>2.4666669999999996E-3</v>
      </c>
      <c r="BH10">
        <f t="shared" si="0"/>
        <v>0.91316666700000004</v>
      </c>
      <c r="BI10">
        <f t="shared" si="0"/>
        <v>-26.340400000000002</v>
      </c>
      <c r="BJ10">
        <f t="shared" si="0"/>
        <v>0.71083333299999996</v>
      </c>
      <c r="BK10">
        <f t="shared" si="0"/>
        <v>0.47880000000000006</v>
      </c>
      <c r="BL10">
        <f t="shared" si="0"/>
        <v>21.372266669999998</v>
      </c>
      <c r="BM10">
        <f t="shared" si="0"/>
        <v>0.23960000000000004</v>
      </c>
      <c r="BN10">
        <f t="shared" si="0"/>
        <v>0.17133333299999998</v>
      </c>
      <c r="BO10">
        <f t="shared" si="0"/>
        <v>0.3478</v>
      </c>
      <c r="BP10">
        <f t="shared" si="0"/>
        <v>5.3233333000000001E-2</v>
      </c>
      <c r="BQ10">
        <f t="shared" si="0"/>
        <v>0.95156666700000003</v>
      </c>
      <c r="BR10">
        <f t="shared" si="0"/>
        <v>-2.9699999999999997E-2</v>
      </c>
      <c r="BS10">
        <f t="shared" si="0"/>
        <v>4.8833333E-2</v>
      </c>
      <c r="BU10" t="str">
        <f t="shared" si="4"/>
        <v>MATCH</v>
      </c>
      <c r="BV10">
        <f t="shared" si="5"/>
        <v>747.73776454293625</v>
      </c>
      <c r="BW10">
        <f t="shared" si="1"/>
        <v>1077.3625041020966</v>
      </c>
      <c r="BX10">
        <f t="shared" si="1"/>
        <v>292.94117647058823</v>
      </c>
      <c r="BY10">
        <f t="shared" si="1"/>
        <v>286.32479487179489</v>
      </c>
      <c r="BZ10">
        <f t="shared" si="1"/>
        <v>1018.7214657534247</v>
      </c>
      <c r="CA10">
        <f t="shared" si="1"/>
        <v>2143.9393977272725</v>
      </c>
      <c r="CB10">
        <f t="shared" si="1"/>
        <v>3056.167976377953</v>
      </c>
      <c r="CC10">
        <f t="shared" si="1"/>
        <v>1015.684523180348</v>
      </c>
      <c r="CD10">
        <f t="shared" si="1"/>
        <v>199.24243181818181</v>
      </c>
      <c r="CE10">
        <f t="shared" si="1"/>
        <v>148.36601960784313</v>
      </c>
      <c r="CF10">
        <f t="shared" si="1"/>
        <v>972.17446704871065</v>
      </c>
      <c r="CG10">
        <f t="shared" si="1"/>
        <v>14.920913827241044</v>
      </c>
      <c r="CH10" t="e">
        <f t="shared" si="1"/>
        <v>#DIV/0!</v>
      </c>
      <c r="CI10">
        <f t="shared" si="1"/>
        <v>1242.7207637231504</v>
      </c>
      <c r="CJ10" t="e">
        <f t="shared" si="1"/>
        <v>#DIV/0!</v>
      </c>
      <c r="CK10">
        <f t="shared" si="1"/>
        <v>205.1338306274682</v>
      </c>
      <c r="CL10">
        <f t="shared" si="1"/>
        <v>3745.3900638297869</v>
      </c>
      <c r="CM10">
        <f t="shared" si="1"/>
        <v>445.03968253968253</v>
      </c>
      <c r="CN10">
        <f t="shared" si="1"/>
        <v>2761.6666500000001</v>
      </c>
      <c r="CO10">
        <f t="shared" si="1"/>
        <v>803.30130598669621</v>
      </c>
      <c r="CP10">
        <f t="shared" si="1"/>
        <v>67.036625971143181</v>
      </c>
      <c r="CQ10">
        <f t="shared" si="1"/>
        <v>1675.2688064516128</v>
      </c>
    </row>
    <row r="11" spans="1:95" x14ac:dyDescent="0.3">
      <c r="A11">
        <v>1064</v>
      </c>
      <c r="B11">
        <v>0.19320000000000001</v>
      </c>
      <c r="C11">
        <v>0.31333333299999999</v>
      </c>
      <c r="D11">
        <v>2.5233333E-2</v>
      </c>
      <c r="E11">
        <v>6.7666669999999996E-3</v>
      </c>
      <c r="F11">
        <v>5.0200000000000002E-2</v>
      </c>
      <c r="G11">
        <v>0.19853333300000001</v>
      </c>
      <c r="H11">
        <v>0.42446666700000002</v>
      </c>
      <c r="I11">
        <v>211.58923329999999</v>
      </c>
      <c r="J11">
        <v>9.7333330000000003E-3</v>
      </c>
      <c r="K11">
        <v>9.2999999999999992E-3</v>
      </c>
      <c r="L11">
        <v>1.149166667</v>
      </c>
      <c r="M11">
        <v>7.2302666670000004</v>
      </c>
      <c r="N11">
        <v>0.74139999999999995</v>
      </c>
      <c r="O11">
        <v>0.60096666700000001</v>
      </c>
      <c r="P11">
        <v>5.3924000000000003</v>
      </c>
      <c r="Q11">
        <v>0.4531</v>
      </c>
      <c r="R11">
        <v>0.81330000000000002</v>
      </c>
      <c r="S11">
        <v>0.53126666700000003</v>
      </c>
      <c r="T11">
        <v>6.9000000000000006E-2</v>
      </c>
      <c r="U11">
        <v>1.137</v>
      </c>
      <c r="V11">
        <v>5.0633333000000003E-2</v>
      </c>
      <c r="W11">
        <v>6.1933333E-2</v>
      </c>
      <c r="Y11">
        <v>1064</v>
      </c>
      <c r="Z11">
        <v>1.7500000000000002E-2</v>
      </c>
      <c r="AA11">
        <v>0.27603333299999999</v>
      </c>
      <c r="AB11">
        <v>4.8999999999999998E-3</v>
      </c>
      <c r="AC11">
        <v>2.0233332999999999E-2</v>
      </c>
      <c r="AD11">
        <v>4.6666667000000002E-2</v>
      </c>
      <c r="AE11">
        <v>1.38E-2</v>
      </c>
      <c r="AF11">
        <v>1.2766667000000001E-2</v>
      </c>
      <c r="AG11">
        <v>37.935033330000003</v>
      </c>
      <c r="AH11">
        <v>4.1666669999999998E-3</v>
      </c>
      <c r="AI11">
        <v>1.9E-3</v>
      </c>
      <c r="AJ11">
        <v>1.2500000000000001E-2</v>
      </c>
      <c r="AK11">
        <v>4.3336333329999999</v>
      </c>
      <c r="AL11">
        <v>0</v>
      </c>
      <c r="AM11">
        <v>3.3033332999999998E-2</v>
      </c>
      <c r="AN11">
        <v>3.6666670000000002E-3</v>
      </c>
      <c r="AO11">
        <v>0.24933333299999999</v>
      </c>
      <c r="AP11">
        <v>5.5999999999999999E-3</v>
      </c>
      <c r="AQ11">
        <v>0.1045</v>
      </c>
      <c r="AR11">
        <v>2.033333E-3</v>
      </c>
      <c r="AS11">
        <v>0.141133333</v>
      </c>
      <c r="AT11">
        <v>5.0866666999999997E-2</v>
      </c>
      <c r="AU11">
        <v>5.9299999999999999E-2</v>
      </c>
      <c r="AW11" t="str">
        <f t="shared" si="2"/>
        <v>MATCH</v>
      </c>
      <c r="AX11">
        <f t="shared" si="3"/>
        <v>0.17570000000000002</v>
      </c>
      <c r="AY11">
        <f t="shared" si="0"/>
        <v>3.73E-2</v>
      </c>
      <c r="AZ11">
        <f t="shared" si="0"/>
        <v>2.0333333000000002E-2</v>
      </c>
      <c r="BA11">
        <f t="shared" si="0"/>
        <v>-1.3466665999999999E-2</v>
      </c>
      <c r="BB11">
        <f t="shared" si="0"/>
        <v>3.5333329999999996E-3</v>
      </c>
      <c r="BC11">
        <f t="shared" si="0"/>
        <v>0.184733333</v>
      </c>
      <c r="BD11">
        <f t="shared" si="0"/>
        <v>0.41170000000000001</v>
      </c>
      <c r="BE11">
        <f t="shared" si="0"/>
        <v>173.65419996999998</v>
      </c>
      <c r="BF11">
        <f t="shared" si="0"/>
        <v>5.5666660000000005E-3</v>
      </c>
      <c r="BG11">
        <f t="shared" si="0"/>
        <v>7.3999999999999995E-3</v>
      </c>
      <c r="BH11">
        <f t="shared" si="0"/>
        <v>1.1366666670000001</v>
      </c>
      <c r="BI11">
        <f t="shared" si="0"/>
        <v>2.8966333340000006</v>
      </c>
      <c r="BJ11">
        <f t="shared" si="0"/>
        <v>0.74139999999999995</v>
      </c>
      <c r="BK11">
        <f t="shared" si="0"/>
        <v>0.56793333400000001</v>
      </c>
      <c r="BL11">
        <f t="shared" si="0"/>
        <v>5.3887333330000002</v>
      </c>
      <c r="BM11">
        <f t="shared" si="0"/>
        <v>0.20376666700000001</v>
      </c>
      <c r="BN11">
        <f t="shared" si="0"/>
        <v>0.80769999999999997</v>
      </c>
      <c r="BO11">
        <f t="shared" si="0"/>
        <v>0.42676666700000004</v>
      </c>
      <c r="BP11">
        <f t="shared" si="0"/>
        <v>6.6966667000000007E-2</v>
      </c>
      <c r="BQ11">
        <f t="shared" si="0"/>
        <v>0.99586666700000004</v>
      </c>
      <c r="BR11">
        <f t="shared" si="0"/>
        <v>-2.3333399999999477E-4</v>
      </c>
      <c r="BS11">
        <f t="shared" si="0"/>
        <v>2.6333330000000016E-3</v>
      </c>
      <c r="BU11" t="str">
        <f t="shared" si="4"/>
        <v>MATCH</v>
      </c>
      <c r="BV11">
        <f t="shared" si="5"/>
        <v>1104</v>
      </c>
      <c r="BW11">
        <f t="shared" si="1"/>
        <v>113.51286078192592</v>
      </c>
      <c r="BX11">
        <f t="shared" si="1"/>
        <v>514.96597959183669</v>
      </c>
      <c r="BY11">
        <f t="shared" si="1"/>
        <v>33.443165295604039</v>
      </c>
      <c r="BZ11">
        <f t="shared" si="1"/>
        <v>107.57142780306124</v>
      </c>
      <c r="CA11">
        <f t="shared" si="1"/>
        <v>1438.6473405797101</v>
      </c>
      <c r="CB11">
        <f t="shared" si="1"/>
        <v>3324.8040933471516</v>
      </c>
      <c r="CC11">
        <f t="shared" si="1"/>
        <v>557.76735836599289</v>
      </c>
      <c r="CD11">
        <f t="shared" si="1"/>
        <v>233.59997331200216</v>
      </c>
      <c r="CE11">
        <f t="shared" si="1"/>
        <v>489.4736842105263</v>
      </c>
      <c r="CF11">
        <f t="shared" si="1"/>
        <v>9193.3333359999997</v>
      </c>
      <c r="CG11">
        <f t="shared" si="1"/>
        <v>166.840757198874</v>
      </c>
      <c r="CH11" t="e">
        <f t="shared" si="1"/>
        <v>#DIV/0!</v>
      </c>
      <c r="CI11">
        <f t="shared" si="1"/>
        <v>1819.2734805173914</v>
      </c>
      <c r="CJ11">
        <f t="shared" si="1"/>
        <v>147065.44117586897</v>
      </c>
      <c r="CK11">
        <f t="shared" si="1"/>
        <v>181.72459917342863</v>
      </c>
      <c r="CL11">
        <f t="shared" si="1"/>
        <v>14523.214285714286</v>
      </c>
      <c r="CM11">
        <f t="shared" si="1"/>
        <v>508.38915502392348</v>
      </c>
      <c r="CN11">
        <f t="shared" si="1"/>
        <v>3393.4431792529808</v>
      </c>
      <c r="CO11">
        <f t="shared" si="1"/>
        <v>805.62116392447138</v>
      </c>
      <c r="CP11">
        <f t="shared" si="1"/>
        <v>99.541283096059757</v>
      </c>
      <c r="CQ11">
        <f t="shared" si="1"/>
        <v>104.44069645868466</v>
      </c>
    </row>
    <row r="12" spans="1:95" x14ac:dyDescent="0.3">
      <c r="A12">
        <v>1151</v>
      </c>
      <c r="B12">
        <v>0.33816666699999998</v>
      </c>
      <c r="C12">
        <v>0.88549999999999995</v>
      </c>
      <c r="D12">
        <v>2.2499999999999999E-2</v>
      </c>
      <c r="E12">
        <v>2.1566667000000001E-2</v>
      </c>
      <c r="F12">
        <v>0.23053333300000001</v>
      </c>
      <c r="G12">
        <v>0.20269999999999999</v>
      </c>
      <c r="H12">
        <v>0.43693333299999998</v>
      </c>
      <c r="I12">
        <v>180.50793329999999</v>
      </c>
      <c r="J12">
        <v>9.4000000000000004E-3</v>
      </c>
      <c r="K12">
        <v>9.4999999999999998E-3</v>
      </c>
      <c r="L12">
        <v>1.2026666669999999</v>
      </c>
      <c r="M12">
        <v>8.3036999999999992</v>
      </c>
      <c r="N12">
        <v>1.0137666670000001</v>
      </c>
      <c r="O12">
        <v>0.64359999999999995</v>
      </c>
      <c r="P12">
        <v>39.10616667</v>
      </c>
      <c r="Q12">
        <v>0.63060000000000005</v>
      </c>
      <c r="R12">
        <v>0.159</v>
      </c>
      <c r="S12">
        <v>0.370233333</v>
      </c>
      <c r="T12">
        <v>0.13816666699999999</v>
      </c>
      <c r="U12">
        <v>1.2804</v>
      </c>
      <c r="V12">
        <v>4.1633333000000002E-2</v>
      </c>
      <c r="W12">
        <v>4.9799999999999997E-2</v>
      </c>
      <c r="Y12">
        <v>1151</v>
      </c>
      <c r="Z12">
        <v>2.8266666999999999E-2</v>
      </c>
      <c r="AA12">
        <v>0.57223333300000001</v>
      </c>
      <c r="AB12">
        <v>6.3E-3</v>
      </c>
      <c r="AC12">
        <v>8.6E-3</v>
      </c>
      <c r="AD12">
        <v>2.1233333E-2</v>
      </c>
      <c r="AE12">
        <v>1.5166667E-2</v>
      </c>
      <c r="AF12">
        <v>1.2266667E-2</v>
      </c>
      <c r="AG12">
        <v>33.067100000000003</v>
      </c>
      <c r="AH12">
        <v>3.6333329999999999E-3</v>
      </c>
      <c r="AI12">
        <v>1.0666670000000001E-3</v>
      </c>
      <c r="AJ12">
        <v>1.1666667E-2</v>
      </c>
      <c r="AK12">
        <v>5.2427000000000001</v>
      </c>
      <c r="AL12">
        <v>0</v>
      </c>
      <c r="AM12">
        <v>4.0866667000000002E-2</v>
      </c>
      <c r="AN12">
        <v>0</v>
      </c>
      <c r="AO12">
        <v>0.23823333299999999</v>
      </c>
      <c r="AP12">
        <v>4.333333E-3</v>
      </c>
      <c r="AQ12">
        <v>0.103566667</v>
      </c>
      <c r="AR12">
        <v>1.5666670000000001E-3</v>
      </c>
      <c r="AS12">
        <v>0.14276666700000001</v>
      </c>
      <c r="AT12">
        <v>6.3333333000000006E-2</v>
      </c>
      <c r="AU12">
        <v>3.6266667000000002E-2</v>
      </c>
      <c r="AW12" t="str">
        <f t="shared" si="2"/>
        <v>MATCH</v>
      </c>
      <c r="AX12">
        <f t="shared" si="3"/>
        <v>0.30989999999999995</v>
      </c>
      <c r="AY12">
        <f t="shared" si="0"/>
        <v>0.31326666699999994</v>
      </c>
      <c r="AZ12">
        <f t="shared" si="0"/>
        <v>1.6199999999999999E-2</v>
      </c>
      <c r="BA12">
        <f t="shared" si="0"/>
        <v>1.2966667000000001E-2</v>
      </c>
      <c r="BB12">
        <f t="shared" si="0"/>
        <v>0.20930000000000001</v>
      </c>
      <c r="BC12">
        <f t="shared" si="0"/>
        <v>0.187533333</v>
      </c>
      <c r="BD12">
        <f t="shared" si="0"/>
        <v>0.42466666599999997</v>
      </c>
      <c r="BE12">
        <f t="shared" si="0"/>
        <v>147.44083329999998</v>
      </c>
      <c r="BF12">
        <f t="shared" si="0"/>
        <v>5.7666670000000005E-3</v>
      </c>
      <c r="BG12">
        <f t="shared" si="0"/>
        <v>8.4333329999999995E-3</v>
      </c>
      <c r="BH12">
        <f t="shared" si="0"/>
        <v>1.1909999999999998</v>
      </c>
      <c r="BI12">
        <f t="shared" si="0"/>
        <v>3.0609999999999991</v>
      </c>
      <c r="BJ12">
        <f t="shared" si="0"/>
        <v>1.0137666670000001</v>
      </c>
      <c r="BK12">
        <f t="shared" si="0"/>
        <v>0.60273333299999998</v>
      </c>
      <c r="BL12">
        <f t="shared" si="0"/>
        <v>39.10616667</v>
      </c>
      <c r="BM12">
        <f t="shared" si="0"/>
        <v>0.39236666700000006</v>
      </c>
      <c r="BN12">
        <f t="shared" si="0"/>
        <v>0.15466666700000001</v>
      </c>
      <c r="BO12">
        <f t="shared" si="0"/>
        <v>0.266666666</v>
      </c>
      <c r="BP12">
        <f t="shared" si="0"/>
        <v>0.1366</v>
      </c>
      <c r="BQ12">
        <f t="shared" si="0"/>
        <v>1.1376333329999999</v>
      </c>
      <c r="BR12">
        <f t="shared" si="0"/>
        <v>-2.1700000000000004E-2</v>
      </c>
      <c r="BS12">
        <f t="shared" si="0"/>
        <v>1.3533332999999995E-2</v>
      </c>
      <c r="BU12" t="str">
        <f t="shared" si="4"/>
        <v>MATCH</v>
      </c>
      <c r="BV12">
        <f t="shared" si="5"/>
        <v>1196.3443266940526</v>
      </c>
      <c r="BW12">
        <f t="shared" si="1"/>
        <v>154.74456815678019</v>
      </c>
      <c r="BX12">
        <f t="shared" si="1"/>
        <v>357.14285714285711</v>
      </c>
      <c r="BY12">
        <f t="shared" si="1"/>
        <v>250.77519767441862</v>
      </c>
      <c r="BZ12">
        <f t="shared" si="1"/>
        <v>1085.7143011886076</v>
      </c>
      <c r="CA12">
        <f t="shared" si="1"/>
        <v>1336.4834871102528</v>
      </c>
      <c r="CB12">
        <f t="shared" si="1"/>
        <v>3561.9564222294448</v>
      </c>
      <c r="CC12">
        <f t="shared" si="1"/>
        <v>545.88377359974106</v>
      </c>
      <c r="CD12">
        <f t="shared" si="1"/>
        <v>258.71562006565324</v>
      </c>
      <c r="CE12">
        <f t="shared" si="1"/>
        <v>890.62472167977432</v>
      </c>
      <c r="CF12">
        <f t="shared" si="1"/>
        <v>10308.571136897966</v>
      </c>
      <c r="CG12">
        <f t="shared" si="1"/>
        <v>158.38594617277354</v>
      </c>
      <c r="CH12" t="e">
        <f t="shared" si="1"/>
        <v>#DIV/0!</v>
      </c>
      <c r="CI12">
        <f t="shared" si="1"/>
        <v>1574.8776380515687</v>
      </c>
      <c r="CJ12" t="e">
        <f t="shared" si="1"/>
        <v>#DIV/0!</v>
      </c>
      <c r="CK12">
        <f t="shared" si="1"/>
        <v>264.69847525493003</v>
      </c>
      <c r="CL12">
        <f t="shared" si="1"/>
        <v>3669.2310514793112</v>
      </c>
      <c r="CM12">
        <f t="shared" si="1"/>
        <v>357.48310119896007</v>
      </c>
      <c r="CN12">
        <f t="shared" si="1"/>
        <v>8819.1470810325354</v>
      </c>
      <c r="CO12">
        <f t="shared" si="1"/>
        <v>896.84800164172759</v>
      </c>
      <c r="CP12">
        <f t="shared" si="1"/>
        <v>65.736841924930744</v>
      </c>
      <c r="CQ12">
        <f t="shared" si="1"/>
        <v>137.31617520849102</v>
      </c>
    </row>
    <row r="13" spans="1:95" x14ac:dyDescent="0.3">
      <c r="A13">
        <v>1228</v>
      </c>
      <c r="B13">
        <v>0.320833333</v>
      </c>
      <c r="C13">
        <v>0.83983333299999996</v>
      </c>
      <c r="D13">
        <v>2.0033333E-2</v>
      </c>
      <c r="E13">
        <v>7.2333329999999998E-3</v>
      </c>
      <c r="F13">
        <v>0.20473333299999999</v>
      </c>
      <c r="G13">
        <v>0.191266667</v>
      </c>
      <c r="H13">
        <v>0.44713333300000002</v>
      </c>
      <c r="I13">
        <v>162.7582333</v>
      </c>
      <c r="J13">
        <v>2.8166666999999999E-2</v>
      </c>
      <c r="K13">
        <v>9.0333329999999993E-3</v>
      </c>
      <c r="L13">
        <v>1.6779333329999999</v>
      </c>
      <c r="M13">
        <v>4.3136000000000001</v>
      </c>
      <c r="N13">
        <v>1.0346333329999999</v>
      </c>
      <c r="O13">
        <v>0.59560000000000002</v>
      </c>
      <c r="P13">
        <v>55.305500000000002</v>
      </c>
      <c r="Q13">
        <v>0.63286666700000005</v>
      </c>
      <c r="R13">
        <v>0.15479999999999999</v>
      </c>
      <c r="S13">
        <v>0.3327</v>
      </c>
      <c r="T13">
        <v>0.11776666700000001</v>
      </c>
      <c r="U13">
        <v>1.1196333329999999</v>
      </c>
      <c r="V13">
        <v>3.4266667000000001E-2</v>
      </c>
      <c r="W13">
        <v>7.5066667000000004E-2</v>
      </c>
      <c r="Y13">
        <v>1228</v>
      </c>
      <c r="Z13">
        <v>2.93E-2</v>
      </c>
      <c r="AA13">
        <v>1.3517999999999999</v>
      </c>
      <c r="AB13">
        <v>1.15E-2</v>
      </c>
      <c r="AC13">
        <v>1.4E-3</v>
      </c>
      <c r="AD13">
        <v>2.29E-2</v>
      </c>
      <c r="AE13">
        <v>9.4000000000000004E-3</v>
      </c>
      <c r="AF13">
        <v>1.77E-2</v>
      </c>
      <c r="AG13">
        <v>21.439800000000002</v>
      </c>
      <c r="AH13">
        <v>4.7000000000000002E-3</v>
      </c>
      <c r="AI13">
        <v>5.1000000000000004E-3</v>
      </c>
      <c r="AJ13">
        <v>8.5199999999999998E-2</v>
      </c>
      <c r="AK13">
        <v>37.734099999999998</v>
      </c>
      <c r="AL13">
        <v>0</v>
      </c>
      <c r="AM13">
        <v>3.0599999999999999E-2</v>
      </c>
      <c r="AN13">
        <v>0</v>
      </c>
      <c r="AO13">
        <v>0.2288</v>
      </c>
      <c r="AP13">
        <v>2.8999999999999998E-3</v>
      </c>
      <c r="AQ13">
        <v>8.7800000000000003E-2</v>
      </c>
      <c r="AR13">
        <v>3.7000000000000002E-3</v>
      </c>
      <c r="AS13">
        <v>0.155</v>
      </c>
      <c r="AT13">
        <v>0.1168</v>
      </c>
      <c r="AU13">
        <v>3.5999999999999999E-3</v>
      </c>
      <c r="AW13" t="str">
        <f t="shared" si="2"/>
        <v>MATCH</v>
      </c>
      <c r="AX13">
        <f t="shared" si="3"/>
        <v>0.29153333300000001</v>
      </c>
      <c r="AY13">
        <f t="shared" si="0"/>
        <v>-0.51196666699999993</v>
      </c>
      <c r="AZ13">
        <f t="shared" si="0"/>
        <v>8.5333330000000006E-3</v>
      </c>
      <c r="BA13">
        <f t="shared" si="0"/>
        <v>5.8333329999999996E-3</v>
      </c>
      <c r="BB13">
        <f t="shared" si="0"/>
        <v>0.18183333299999999</v>
      </c>
      <c r="BC13">
        <f t="shared" si="0"/>
        <v>0.18186666700000001</v>
      </c>
      <c r="BD13">
        <f t="shared" si="0"/>
        <v>0.42943333300000003</v>
      </c>
      <c r="BE13">
        <f t="shared" si="0"/>
        <v>141.31843330000001</v>
      </c>
      <c r="BF13">
        <f t="shared" si="0"/>
        <v>2.3466667E-2</v>
      </c>
      <c r="BG13">
        <f t="shared" si="0"/>
        <v>3.9333329999999989E-3</v>
      </c>
      <c r="BH13">
        <f t="shared" si="0"/>
        <v>1.592733333</v>
      </c>
      <c r="BI13">
        <f t="shared" si="0"/>
        <v>-33.420499999999997</v>
      </c>
      <c r="BJ13">
        <f t="shared" si="0"/>
        <v>1.0346333329999999</v>
      </c>
      <c r="BK13">
        <f t="shared" si="0"/>
        <v>0.56500000000000006</v>
      </c>
      <c r="BL13">
        <f t="shared" si="0"/>
        <v>55.305500000000002</v>
      </c>
      <c r="BM13">
        <f t="shared" si="0"/>
        <v>0.40406666700000005</v>
      </c>
      <c r="BN13">
        <f t="shared" si="0"/>
        <v>0.15189999999999998</v>
      </c>
      <c r="BO13">
        <f t="shared" si="0"/>
        <v>0.24490000000000001</v>
      </c>
      <c r="BP13">
        <f t="shared" si="0"/>
        <v>0.11406666700000001</v>
      </c>
      <c r="BQ13">
        <f t="shared" si="0"/>
        <v>0.96463333299999987</v>
      </c>
      <c r="BR13">
        <f t="shared" si="0"/>
        <v>-8.2533333E-2</v>
      </c>
      <c r="BS13">
        <f t="shared" si="0"/>
        <v>7.1466666999999998E-2</v>
      </c>
      <c r="BU13" t="str">
        <f t="shared" si="4"/>
        <v>MATCH</v>
      </c>
      <c r="BV13">
        <f t="shared" si="5"/>
        <v>1094.9943105802047</v>
      </c>
      <c r="BW13">
        <f t="shared" si="1"/>
        <v>62.127040464565766</v>
      </c>
      <c r="BX13">
        <f t="shared" si="1"/>
        <v>174.20289565217394</v>
      </c>
      <c r="BY13">
        <f t="shared" si="1"/>
        <v>516.66664285714285</v>
      </c>
      <c r="BZ13">
        <f t="shared" si="1"/>
        <v>894.03202183406108</v>
      </c>
      <c r="CA13">
        <f t="shared" si="1"/>
        <v>2034.7517765957446</v>
      </c>
      <c r="CB13">
        <f t="shared" si="1"/>
        <v>2526.1770225988703</v>
      </c>
      <c r="CC13">
        <f t="shared" si="1"/>
        <v>759.14063237530195</v>
      </c>
      <c r="CD13">
        <f t="shared" si="1"/>
        <v>599.29078723404257</v>
      </c>
      <c r="CE13">
        <f t="shared" si="1"/>
        <v>177.1241764705882</v>
      </c>
      <c r="CF13">
        <f t="shared" si="1"/>
        <v>1969.4053204225352</v>
      </c>
      <c r="CG13">
        <f t="shared" si="1"/>
        <v>11.431569853262699</v>
      </c>
      <c r="CH13" t="e">
        <f t="shared" si="1"/>
        <v>#DIV/0!</v>
      </c>
      <c r="CI13">
        <f t="shared" si="1"/>
        <v>1946.4052287581701</v>
      </c>
      <c r="CJ13" t="e">
        <f t="shared" si="1"/>
        <v>#DIV/0!</v>
      </c>
      <c r="CK13">
        <f t="shared" si="1"/>
        <v>276.60256424825178</v>
      </c>
      <c r="CL13">
        <f t="shared" si="1"/>
        <v>5337.9310344827591</v>
      </c>
      <c r="CM13">
        <f t="shared" si="1"/>
        <v>378.92938496583145</v>
      </c>
      <c r="CN13">
        <f t="shared" si="1"/>
        <v>3182.8828918918921</v>
      </c>
      <c r="CO13">
        <f t="shared" si="1"/>
        <v>722.34408580645152</v>
      </c>
      <c r="CP13">
        <f t="shared" si="1"/>
        <v>29.337899828767121</v>
      </c>
      <c r="CQ13">
        <f t="shared" si="1"/>
        <v>2085.1851944444443</v>
      </c>
    </row>
    <row r="14" spans="1:95" x14ac:dyDescent="0.3">
      <c r="A14">
        <v>1245</v>
      </c>
      <c r="B14">
        <v>0.33634999999999998</v>
      </c>
      <c r="C14">
        <v>1.112625</v>
      </c>
      <c r="D14">
        <v>1.435E-2</v>
      </c>
      <c r="E14">
        <v>1.1350000000000001E-2</v>
      </c>
      <c r="F14">
        <v>0.16389999999999999</v>
      </c>
      <c r="G14">
        <v>0.219</v>
      </c>
      <c r="H14">
        <v>0.455125</v>
      </c>
      <c r="I14">
        <v>216.19335000000001</v>
      </c>
      <c r="J14">
        <v>1.1625E-2</v>
      </c>
      <c r="K14">
        <v>8.8249999999999995E-3</v>
      </c>
      <c r="L14">
        <v>1.19865</v>
      </c>
      <c r="M14">
        <v>5.703875</v>
      </c>
      <c r="N14">
        <v>0.76192499999999996</v>
      </c>
      <c r="O14">
        <v>0.58877500000000005</v>
      </c>
      <c r="P14">
        <v>22.930624999999999</v>
      </c>
      <c r="Q14">
        <v>0.64239999999999997</v>
      </c>
      <c r="R14">
        <v>0.27065</v>
      </c>
      <c r="S14">
        <v>0.575125</v>
      </c>
      <c r="T14">
        <v>8.5925000000000001E-2</v>
      </c>
      <c r="U14">
        <v>1.3623499999999999</v>
      </c>
      <c r="V14">
        <v>4.8974999999999998E-2</v>
      </c>
      <c r="W14">
        <v>7.6499999999999999E-2</v>
      </c>
      <c r="Y14">
        <v>1245</v>
      </c>
      <c r="Z14">
        <v>3.1E-2</v>
      </c>
      <c r="AA14">
        <v>1.9612000000000001</v>
      </c>
      <c r="AB14">
        <v>9.1000000000000004E-3</v>
      </c>
      <c r="AC14">
        <v>1.4E-3</v>
      </c>
      <c r="AD14">
        <v>5.3400000000000003E-2</v>
      </c>
      <c r="AE14">
        <v>1.03E-2</v>
      </c>
      <c r="AF14">
        <v>1.2999999999999999E-2</v>
      </c>
      <c r="AG14">
        <v>19.661999999999999</v>
      </c>
      <c r="AH14">
        <v>5.1999999999999998E-3</v>
      </c>
      <c r="AI14">
        <v>6.4000000000000003E-3</v>
      </c>
      <c r="AJ14">
        <v>0.1661</v>
      </c>
      <c r="AK14">
        <v>37.505499999999998</v>
      </c>
      <c r="AL14">
        <v>0</v>
      </c>
      <c r="AM14">
        <v>6.25E-2</v>
      </c>
      <c r="AN14">
        <v>1.0999999999999999E-2</v>
      </c>
      <c r="AO14">
        <v>0.2291</v>
      </c>
      <c r="AP14">
        <v>7.0000000000000001E-3</v>
      </c>
      <c r="AQ14">
        <v>0.13869999999999999</v>
      </c>
      <c r="AR14">
        <v>7.1000000000000004E-3</v>
      </c>
      <c r="AS14">
        <v>5.3499999999999999E-2</v>
      </c>
      <c r="AT14">
        <v>5.1900000000000002E-2</v>
      </c>
      <c r="AU14">
        <v>9.1000000000000004E-3</v>
      </c>
      <c r="AW14" t="str">
        <f t="shared" si="2"/>
        <v>MATCH</v>
      </c>
      <c r="AX14">
        <f t="shared" si="3"/>
        <v>0.30535000000000001</v>
      </c>
      <c r="AY14">
        <f t="shared" si="0"/>
        <v>-0.84857500000000008</v>
      </c>
      <c r="AZ14">
        <f t="shared" si="0"/>
        <v>5.2499999999999995E-3</v>
      </c>
      <c r="BA14">
        <f t="shared" si="0"/>
        <v>9.9500000000000005E-3</v>
      </c>
      <c r="BB14">
        <f t="shared" ref="BB14:BQ77" si="6">F14-AD14</f>
        <v>0.11049999999999999</v>
      </c>
      <c r="BC14">
        <f t="shared" si="6"/>
        <v>0.2087</v>
      </c>
      <c r="BD14">
        <f t="shared" si="6"/>
        <v>0.44212499999999999</v>
      </c>
      <c r="BE14">
        <f t="shared" si="6"/>
        <v>196.53135</v>
      </c>
      <c r="BF14">
        <f t="shared" si="6"/>
        <v>6.4250000000000002E-3</v>
      </c>
      <c r="BG14">
        <f t="shared" si="6"/>
        <v>2.4249999999999992E-3</v>
      </c>
      <c r="BH14">
        <f t="shared" si="6"/>
        <v>1.0325500000000001</v>
      </c>
      <c r="BI14">
        <f t="shared" si="6"/>
        <v>-31.801624999999998</v>
      </c>
      <c r="BJ14">
        <f t="shared" si="6"/>
        <v>0.76192499999999996</v>
      </c>
      <c r="BK14">
        <f t="shared" si="6"/>
        <v>0.52627500000000005</v>
      </c>
      <c r="BL14">
        <f t="shared" si="6"/>
        <v>22.919625</v>
      </c>
      <c r="BM14">
        <f t="shared" si="6"/>
        <v>0.4133</v>
      </c>
      <c r="BN14">
        <f t="shared" si="6"/>
        <v>0.26365</v>
      </c>
      <c r="BO14">
        <f t="shared" si="6"/>
        <v>0.43642500000000001</v>
      </c>
      <c r="BP14">
        <f t="shared" si="6"/>
        <v>7.8825000000000006E-2</v>
      </c>
      <c r="BQ14">
        <f t="shared" si="6"/>
        <v>1.3088499999999998</v>
      </c>
      <c r="BR14">
        <f t="shared" ref="BR14:BS77" si="7">V14-AT14</f>
        <v>-2.925000000000004E-3</v>
      </c>
      <c r="BS14">
        <f t="shared" si="7"/>
        <v>6.7400000000000002E-2</v>
      </c>
      <c r="BU14" t="str">
        <f t="shared" si="4"/>
        <v>MATCH</v>
      </c>
      <c r="BV14">
        <f t="shared" si="5"/>
        <v>1085</v>
      </c>
      <c r="BW14">
        <f t="shared" si="1"/>
        <v>56.731847848256166</v>
      </c>
      <c r="BX14">
        <f t="shared" si="1"/>
        <v>157.69230769230768</v>
      </c>
      <c r="BY14">
        <f t="shared" si="1"/>
        <v>810.71428571428578</v>
      </c>
      <c r="BZ14">
        <f t="shared" ref="BZ14:CO62" si="8">((F14)/(AD14))*100</f>
        <v>306.92883895131081</v>
      </c>
      <c r="CA14">
        <f t="shared" si="8"/>
        <v>2126.2135922330094</v>
      </c>
      <c r="CB14">
        <f t="shared" si="8"/>
        <v>3500.9615384615386</v>
      </c>
      <c r="CC14">
        <f t="shared" si="8"/>
        <v>1099.5491303021056</v>
      </c>
      <c r="CD14">
        <f t="shared" si="8"/>
        <v>223.55769230769232</v>
      </c>
      <c r="CE14">
        <f t="shared" si="8"/>
        <v>137.89062499999997</v>
      </c>
      <c r="CF14">
        <f t="shared" si="8"/>
        <v>721.64358819987967</v>
      </c>
      <c r="CG14">
        <f t="shared" si="8"/>
        <v>15.208102811587635</v>
      </c>
      <c r="CH14" t="e">
        <f t="shared" si="8"/>
        <v>#DIV/0!</v>
      </c>
      <c r="CI14">
        <f t="shared" si="8"/>
        <v>942.04000000000008</v>
      </c>
      <c r="CJ14">
        <f t="shared" si="8"/>
        <v>208460.22727272729</v>
      </c>
      <c r="CK14">
        <f t="shared" si="8"/>
        <v>280.40157136621559</v>
      </c>
      <c r="CL14">
        <f t="shared" si="8"/>
        <v>3866.4285714285711</v>
      </c>
      <c r="CM14">
        <f t="shared" si="8"/>
        <v>414.65392934390775</v>
      </c>
      <c r="CN14">
        <f t="shared" si="8"/>
        <v>1210.2112676056338</v>
      </c>
      <c r="CO14">
        <f t="shared" si="8"/>
        <v>2546.4485981308412</v>
      </c>
      <c r="CP14">
        <f t="shared" ref="CP14:CQ62" si="9">((V14)/(AT14))*100</f>
        <v>94.364161849710968</v>
      </c>
      <c r="CQ14">
        <f t="shared" si="9"/>
        <v>840.6593406593405</v>
      </c>
    </row>
    <row r="15" spans="1:95" x14ac:dyDescent="0.3">
      <c r="A15">
        <v>1337</v>
      </c>
      <c r="B15">
        <v>0.30669999999999997</v>
      </c>
      <c r="C15">
        <v>0.3715</v>
      </c>
      <c r="D15">
        <v>2.0766666999999999E-2</v>
      </c>
      <c r="E15">
        <v>3.3099999999999997E-2</v>
      </c>
      <c r="F15">
        <v>6.5833332999999994E-2</v>
      </c>
      <c r="G15">
        <v>0.23393333299999999</v>
      </c>
      <c r="H15">
        <v>0.45256666699999998</v>
      </c>
      <c r="I15">
        <v>248.93403330000001</v>
      </c>
      <c r="J15">
        <v>8.5333330000000006E-3</v>
      </c>
      <c r="K15">
        <v>9.8333329999999997E-3</v>
      </c>
      <c r="L15">
        <v>1.132933333</v>
      </c>
      <c r="M15">
        <v>6.9980333330000004</v>
      </c>
      <c r="N15">
        <v>0.79803333300000001</v>
      </c>
      <c r="O15">
        <v>0.74123333300000005</v>
      </c>
      <c r="P15">
        <v>6.5535666670000001</v>
      </c>
      <c r="Q15">
        <v>0.63343333300000004</v>
      </c>
      <c r="R15">
        <v>0.88433333300000005</v>
      </c>
      <c r="S15">
        <v>0.43093333299999997</v>
      </c>
      <c r="T15">
        <v>7.7866667000000001E-2</v>
      </c>
      <c r="U15">
        <v>1.2329000000000001</v>
      </c>
      <c r="V15">
        <v>4.1700000000000001E-2</v>
      </c>
      <c r="W15">
        <v>7.0033333000000003E-2</v>
      </c>
      <c r="Y15">
        <v>1337</v>
      </c>
      <c r="Z15">
        <v>1.5433333E-2</v>
      </c>
      <c r="AA15">
        <v>0.73893333299999997</v>
      </c>
      <c r="AB15">
        <v>5.7333330000000002E-3</v>
      </c>
      <c r="AC15">
        <v>1.12E-2</v>
      </c>
      <c r="AD15">
        <v>3.6700000000000003E-2</v>
      </c>
      <c r="AE15">
        <v>1.3266666999999999E-2</v>
      </c>
      <c r="AF15">
        <v>1.23E-2</v>
      </c>
      <c r="AG15">
        <v>34.329666670000002</v>
      </c>
      <c r="AH15">
        <v>5.8999999999999999E-3</v>
      </c>
      <c r="AI15">
        <v>1.2999999999999999E-3</v>
      </c>
      <c r="AJ15">
        <v>2.3833333000000002E-2</v>
      </c>
      <c r="AK15">
        <v>4.6049666670000002</v>
      </c>
      <c r="AL15">
        <v>0</v>
      </c>
      <c r="AM15">
        <v>3.3700000000000001E-2</v>
      </c>
      <c r="AN15">
        <v>0</v>
      </c>
      <c r="AO15">
        <v>0.252766667</v>
      </c>
      <c r="AP15">
        <v>3.7000000000000002E-3</v>
      </c>
      <c r="AQ15">
        <v>9.3233333000000002E-2</v>
      </c>
      <c r="AR15">
        <v>6.1000000000000004E-3</v>
      </c>
      <c r="AS15">
        <v>0.13216666699999999</v>
      </c>
      <c r="AT15">
        <v>6.8366667000000006E-2</v>
      </c>
      <c r="AU15">
        <v>1.6133333E-2</v>
      </c>
      <c r="AW15" t="str">
        <f t="shared" si="2"/>
        <v>MATCH</v>
      </c>
      <c r="AX15">
        <f t="shared" si="3"/>
        <v>0.29126666699999998</v>
      </c>
      <c r="AY15">
        <f t="shared" si="3"/>
        <v>-0.36743333299999997</v>
      </c>
      <c r="AZ15">
        <f t="shared" si="3"/>
        <v>1.5033333999999999E-2</v>
      </c>
      <c r="BA15">
        <f t="shared" si="3"/>
        <v>2.1899999999999996E-2</v>
      </c>
      <c r="BB15">
        <f t="shared" si="6"/>
        <v>2.913333299999999E-2</v>
      </c>
      <c r="BC15">
        <f t="shared" si="6"/>
        <v>0.22066666599999998</v>
      </c>
      <c r="BD15">
        <f t="shared" si="6"/>
        <v>0.440266667</v>
      </c>
      <c r="BE15">
        <f t="shared" si="6"/>
        <v>214.60436663000002</v>
      </c>
      <c r="BF15">
        <f t="shared" si="6"/>
        <v>2.6333330000000007E-3</v>
      </c>
      <c r="BG15">
        <f t="shared" si="6"/>
        <v>8.5333330000000006E-3</v>
      </c>
      <c r="BH15">
        <f t="shared" si="6"/>
        <v>1.1091</v>
      </c>
      <c r="BI15">
        <f t="shared" si="6"/>
        <v>2.3930666660000002</v>
      </c>
      <c r="BJ15">
        <f t="shared" si="6"/>
        <v>0.79803333300000001</v>
      </c>
      <c r="BK15">
        <f t="shared" si="6"/>
        <v>0.7075333330000001</v>
      </c>
      <c r="BL15">
        <f t="shared" si="6"/>
        <v>6.5535666670000001</v>
      </c>
      <c r="BM15">
        <f t="shared" si="6"/>
        <v>0.38066666600000004</v>
      </c>
      <c r="BN15">
        <f t="shared" si="6"/>
        <v>0.88063333300000002</v>
      </c>
      <c r="BO15">
        <f t="shared" si="6"/>
        <v>0.3377</v>
      </c>
      <c r="BP15">
        <f t="shared" si="6"/>
        <v>7.1766667000000006E-2</v>
      </c>
      <c r="BQ15">
        <f t="shared" si="6"/>
        <v>1.1007333330000002</v>
      </c>
      <c r="BR15">
        <f t="shared" si="7"/>
        <v>-2.6666667000000005E-2</v>
      </c>
      <c r="BS15">
        <f t="shared" si="7"/>
        <v>5.3900000000000003E-2</v>
      </c>
      <c r="BU15" t="str">
        <f t="shared" si="4"/>
        <v>MATCH</v>
      </c>
      <c r="BV15">
        <f t="shared" si="5"/>
        <v>1987.2570623597635</v>
      </c>
      <c r="BW15">
        <f t="shared" si="5"/>
        <v>50.275171440939722</v>
      </c>
      <c r="BX15">
        <f t="shared" si="5"/>
        <v>362.20932919821678</v>
      </c>
      <c r="BY15">
        <f t="shared" si="5"/>
        <v>295.53571428571428</v>
      </c>
      <c r="BZ15">
        <f t="shared" si="8"/>
        <v>179.38237874659399</v>
      </c>
      <c r="CA15">
        <f t="shared" si="8"/>
        <v>1763.3165360975745</v>
      </c>
      <c r="CB15">
        <f t="shared" si="8"/>
        <v>3679.4037967479676</v>
      </c>
      <c r="CC15">
        <f t="shared" si="8"/>
        <v>725.12802321363176</v>
      </c>
      <c r="CD15">
        <f t="shared" si="8"/>
        <v>144.63276271186442</v>
      </c>
      <c r="CE15">
        <f t="shared" si="8"/>
        <v>756.41023076923079</v>
      </c>
      <c r="CF15">
        <f t="shared" si="8"/>
        <v>4753.5664986512793</v>
      </c>
      <c r="CG15">
        <f t="shared" si="8"/>
        <v>151.96707900513454</v>
      </c>
      <c r="CH15" t="e">
        <f t="shared" si="8"/>
        <v>#DIV/0!</v>
      </c>
      <c r="CI15">
        <f t="shared" si="8"/>
        <v>2199.5054391691397</v>
      </c>
      <c r="CJ15" t="e">
        <f t="shared" si="8"/>
        <v>#DIV/0!</v>
      </c>
      <c r="CK15">
        <f t="shared" si="8"/>
        <v>250.60002591243568</v>
      </c>
      <c r="CL15">
        <f t="shared" si="8"/>
        <v>23900.900891891895</v>
      </c>
      <c r="CM15">
        <f t="shared" si="8"/>
        <v>462.2095114844816</v>
      </c>
      <c r="CN15">
        <f t="shared" si="8"/>
        <v>1276.502737704918</v>
      </c>
      <c r="CO15">
        <f t="shared" si="8"/>
        <v>932.83732425513927</v>
      </c>
      <c r="CP15">
        <f t="shared" si="9"/>
        <v>60.994636465165108</v>
      </c>
      <c r="CQ15">
        <f t="shared" si="9"/>
        <v>434.09091599361398</v>
      </c>
    </row>
    <row r="16" spans="1:95" x14ac:dyDescent="0.3">
      <c r="A16">
        <v>1444</v>
      </c>
      <c r="B16">
        <v>0.23755000000000001</v>
      </c>
      <c r="C16">
        <v>0.64749999999999996</v>
      </c>
      <c r="D16">
        <v>2.1600000000000001E-2</v>
      </c>
      <c r="E16">
        <v>1.5525000000000001E-2</v>
      </c>
      <c r="F16">
        <v>1.8724999999999999E-2</v>
      </c>
      <c r="G16">
        <v>0.18452499999999999</v>
      </c>
      <c r="H16">
        <v>0.404225</v>
      </c>
      <c r="I16">
        <v>205.39689999999999</v>
      </c>
      <c r="J16">
        <v>1.1299999999999999E-2</v>
      </c>
      <c r="K16">
        <v>1.2149999999999999E-2</v>
      </c>
      <c r="L16">
        <v>1.9445250000000001</v>
      </c>
      <c r="M16">
        <v>6.70275</v>
      </c>
      <c r="N16">
        <v>0.74712500000000004</v>
      </c>
      <c r="O16">
        <v>0.59670000000000001</v>
      </c>
      <c r="P16">
        <v>10.265575</v>
      </c>
      <c r="Q16">
        <v>0.58050000000000002</v>
      </c>
      <c r="R16">
        <v>8.3775000000000002E-2</v>
      </c>
      <c r="S16">
        <v>0.39507500000000001</v>
      </c>
      <c r="T16">
        <v>5.9450000000000003E-2</v>
      </c>
      <c r="U16">
        <v>0.93347500000000005</v>
      </c>
      <c r="V16">
        <v>3.1475000000000003E-2</v>
      </c>
      <c r="W16">
        <v>5.8599999999999999E-2</v>
      </c>
      <c r="Y16">
        <v>1444</v>
      </c>
      <c r="Z16">
        <v>2.9100000000000001E-2</v>
      </c>
      <c r="AA16">
        <v>1.2435</v>
      </c>
      <c r="AB16">
        <v>6.7000000000000002E-3</v>
      </c>
      <c r="AC16">
        <v>5.3E-3</v>
      </c>
      <c r="AD16">
        <v>2.18E-2</v>
      </c>
      <c r="AE16">
        <v>1.485E-2</v>
      </c>
      <c r="AF16">
        <v>1.035E-2</v>
      </c>
      <c r="AG16">
        <v>35.732950000000002</v>
      </c>
      <c r="AH16">
        <v>4.7999999999999996E-3</v>
      </c>
      <c r="AI16">
        <v>1.1000000000000001E-3</v>
      </c>
      <c r="AJ16">
        <v>1.18E-2</v>
      </c>
      <c r="AK16">
        <v>4.6013999999999999</v>
      </c>
      <c r="AL16">
        <v>0</v>
      </c>
      <c r="AM16">
        <v>5.2049999999999999E-2</v>
      </c>
      <c r="AN16">
        <v>0</v>
      </c>
      <c r="AO16">
        <v>0.24604999999999999</v>
      </c>
      <c r="AP16">
        <v>5.7499999999999999E-3</v>
      </c>
      <c r="AQ16">
        <v>8.1949999999999995E-2</v>
      </c>
      <c r="AR16">
        <v>6.4999999999999997E-4</v>
      </c>
      <c r="AS16">
        <v>0.13264999999999999</v>
      </c>
      <c r="AT16">
        <v>7.3649999999999993E-2</v>
      </c>
      <c r="AU16">
        <v>2.375E-2</v>
      </c>
      <c r="AW16" t="str">
        <f t="shared" si="2"/>
        <v>MATCH</v>
      </c>
      <c r="AX16">
        <f t="shared" si="3"/>
        <v>0.20845000000000002</v>
      </c>
      <c r="AY16">
        <f t="shared" si="3"/>
        <v>-0.59600000000000009</v>
      </c>
      <c r="AZ16">
        <f t="shared" si="3"/>
        <v>1.49E-2</v>
      </c>
      <c r="BA16">
        <f t="shared" si="3"/>
        <v>1.0225000000000001E-2</v>
      </c>
      <c r="BB16">
        <f t="shared" si="6"/>
        <v>-3.0750000000000013E-3</v>
      </c>
      <c r="BC16">
        <f t="shared" si="6"/>
        <v>0.16967499999999999</v>
      </c>
      <c r="BD16">
        <f t="shared" si="6"/>
        <v>0.39387499999999998</v>
      </c>
      <c r="BE16">
        <f t="shared" si="6"/>
        <v>169.66395</v>
      </c>
      <c r="BF16">
        <f t="shared" si="6"/>
        <v>6.4999999999999997E-3</v>
      </c>
      <c r="BG16">
        <f t="shared" si="6"/>
        <v>1.1049999999999999E-2</v>
      </c>
      <c r="BH16">
        <f t="shared" si="6"/>
        <v>1.932725</v>
      </c>
      <c r="BI16">
        <f t="shared" si="6"/>
        <v>2.1013500000000001</v>
      </c>
      <c r="BJ16">
        <f t="shared" si="6"/>
        <v>0.74712500000000004</v>
      </c>
      <c r="BK16">
        <f t="shared" si="6"/>
        <v>0.54464999999999997</v>
      </c>
      <c r="BL16">
        <f t="shared" si="6"/>
        <v>10.265575</v>
      </c>
      <c r="BM16">
        <f t="shared" si="6"/>
        <v>0.33445000000000003</v>
      </c>
      <c r="BN16">
        <f t="shared" si="6"/>
        <v>7.8024999999999997E-2</v>
      </c>
      <c r="BO16">
        <f t="shared" si="6"/>
        <v>0.31312499999999999</v>
      </c>
      <c r="BP16">
        <f t="shared" si="6"/>
        <v>5.8800000000000005E-2</v>
      </c>
      <c r="BQ16">
        <f t="shared" si="6"/>
        <v>0.80082500000000012</v>
      </c>
      <c r="BR16">
        <f t="shared" si="7"/>
        <v>-4.217499999999999E-2</v>
      </c>
      <c r="BS16">
        <f t="shared" si="7"/>
        <v>3.4849999999999999E-2</v>
      </c>
      <c r="BU16" t="str">
        <f t="shared" si="4"/>
        <v>MATCH</v>
      </c>
      <c r="BV16">
        <f t="shared" si="5"/>
        <v>816.32302405498274</v>
      </c>
      <c r="BW16">
        <f t="shared" si="5"/>
        <v>52.070767993566534</v>
      </c>
      <c r="BX16">
        <f t="shared" si="5"/>
        <v>322.38805970149252</v>
      </c>
      <c r="BY16">
        <f t="shared" si="5"/>
        <v>292.92452830188682</v>
      </c>
      <c r="BZ16">
        <f t="shared" si="8"/>
        <v>85.894495412844023</v>
      </c>
      <c r="CA16">
        <f t="shared" si="8"/>
        <v>1242.5925925925926</v>
      </c>
      <c r="CB16">
        <f t="shared" si="8"/>
        <v>3905.5555555555557</v>
      </c>
      <c r="CC16">
        <f t="shared" si="8"/>
        <v>574.81092381121618</v>
      </c>
      <c r="CD16">
        <f t="shared" si="8"/>
        <v>235.41666666666666</v>
      </c>
      <c r="CE16">
        <f t="shared" si="8"/>
        <v>1104.5454545454545</v>
      </c>
      <c r="CF16">
        <f t="shared" si="8"/>
        <v>16479.025423728814</v>
      </c>
      <c r="CG16">
        <f t="shared" si="8"/>
        <v>145.66762289737906</v>
      </c>
      <c r="CH16" t="e">
        <f t="shared" si="8"/>
        <v>#DIV/0!</v>
      </c>
      <c r="CI16">
        <f t="shared" si="8"/>
        <v>1146.3976945244956</v>
      </c>
      <c r="CJ16" t="e">
        <f t="shared" si="8"/>
        <v>#DIV/0!</v>
      </c>
      <c r="CK16">
        <f t="shared" si="8"/>
        <v>235.92765698028856</v>
      </c>
      <c r="CL16">
        <f t="shared" si="8"/>
        <v>1456.9565217391305</v>
      </c>
      <c r="CM16">
        <f t="shared" si="8"/>
        <v>482.09273947528982</v>
      </c>
      <c r="CN16">
        <f t="shared" si="8"/>
        <v>9146.1538461538476</v>
      </c>
      <c r="CO16">
        <f t="shared" si="8"/>
        <v>703.71277798718438</v>
      </c>
      <c r="CP16">
        <f t="shared" si="9"/>
        <v>42.735913102511894</v>
      </c>
      <c r="CQ16">
        <f t="shared" si="9"/>
        <v>246.73684210526315</v>
      </c>
    </row>
    <row r="17" spans="1:95" x14ac:dyDescent="0.3">
      <c r="A17">
        <v>1603</v>
      </c>
      <c r="B17">
        <v>0.3286</v>
      </c>
      <c r="C17">
        <v>0.74093333299999997</v>
      </c>
      <c r="D17">
        <v>2.3766666999999998E-2</v>
      </c>
      <c r="E17">
        <v>1.7299999999999999E-2</v>
      </c>
      <c r="F17">
        <v>0.124733333</v>
      </c>
      <c r="G17">
        <v>0.19139999999999999</v>
      </c>
      <c r="H17">
        <v>0.411533333</v>
      </c>
      <c r="I17">
        <v>210.76466669999999</v>
      </c>
      <c r="J17">
        <v>1.1733333E-2</v>
      </c>
      <c r="K17">
        <v>1.4166667000000001E-2</v>
      </c>
      <c r="L17">
        <v>1.4856</v>
      </c>
      <c r="M17">
        <v>6.8421000000000003</v>
      </c>
      <c r="N17">
        <v>0.85726666699999998</v>
      </c>
      <c r="O17">
        <v>0.72103333300000005</v>
      </c>
      <c r="P17">
        <v>10.7484</v>
      </c>
      <c r="Q17">
        <v>0.59683333299999997</v>
      </c>
      <c r="R17">
        <v>9.2999999999999999E-2</v>
      </c>
      <c r="S17">
        <v>0.33273333300000002</v>
      </c>
      <c r="T17">
        <v>5.9566666999999997E-2</v>
      </c>
      <c r="U17">
        <v>0.90580000000000005</v>
      </c>
      <c r="V17">
        <v>3.5166666999999999E-2</v>
      </c>
      <c r="W17">
        <v>6.2366667000000001E-2</v>
      </c>
      <c r="Y17">
        <v>1603</v>
      </c>
      <c r="Z17">
        <v>1.9133332999999999E-2</v>
      </c>
      <c r="AA17">
        <v>0.69666666700000002</v>
      </c>
      <c r="AB17">
        <v>5.5333329999999997E-3</v>
      </c>
      <c r="AC17">
        <v>4.4666669999999997E-3</v>
      </c>
      <c r="AD17">
        <v>5.2733333E-2</v>
      </c>
      <c r="AE17">
        <v>1.5733332999999999E-2</v>
      </c>
      <c r="AF17">
        <v>8.4333329999999995E-3</v>
      </c>
      <c r="AG17">
        <v>38.779299999999999</v>
      </c>
      <c r="AH17">
        <v>3.4666670000000001E-3</v>
      </c>
      <c r="AI17">
        <v>1.2999999999999999E-3</v>
      </c>
      <c r="AJ17">
        <v>5.1000000000000004E-3</v>
      </c>
      <c r="AK17">
        <v>4.5826333330000004</v>
      </c>
      <c r="AL17">
        <v>0.170366667</v>
      </c>
      <c r="AM17">
        <v>6.1466667000000003E-2</v>
      </c>
      <c r="AN17">
        <v>0</v>
      </c>
      <c r="AO17">
        <v>0.24979999999999999</v>
      </c>
      <c r="AP17">
        <v>1.54E-2</v>
      </c>
      <c r="AQ17">
        <v>8.1866667000000004E-2</v>
      </c>
      <c r="AR17">
        <v>1.433333E-3</v>
      </c>
      <c r="AS17">
        <v>0.14126666700000001</v>
      </c>
      <c r="AT17">
        <v>6.6199999999999995E-2</v>
      </c>
      <c r="AU17">
        <v>2.86E-2</v>
      </c>
      <c r="AW17" t="str">
        <f t="shared" si="2"/>
        <v>MATCH</v>
      </c>
      <c r="AX17">
        <f t="shared" si="3"/>
        <v>0.30946666700000003</v>
      </c>
      <c r="AY17">
        <f t="shared" si="3"/>
        <v>4.4266665999999955E-2</v>
      </c>
      <c r="AZ17">
        <f t="shared" si="3"/>
        <v>1.8233333999999997E-2</v>
      </c>
      <c r="BA17">
        <f t="shared" si="3"/>
        <v>1.2833332999999999E-2</v>
      </c>
      <c r="BB17">
        <f t="shared" si="6"/>
        <v>7.2000000000000008E-2</v>
      </c>
      <c r="BC17">
        <f t="shared" si="6"/>
        <v>0.175666667</v>
      </c>
      <c r="BD17">
        <f t="shared" si="6"/>
        <v>0.40310000000000001</v>
      </c>
      <c r="BE17">
        <f t="shared" si="6"/>
        <v>171.98536669999999</v>
      </c>
      <c r="BF17">
        <f t="shared" si="6"/>
        <v>8.2666660000000006E-3</v>
      </c>
      <c r="BG17">
        <f t="shared" si="6"/>
        <v>1.2866667000000002E-2</v>
      </c>
      <c r="BH17">
        <f t="shared" si="6"/>
        <v>1.4804999999999999</v>
      </c>
      <c r="BI17">
        <f t="shared" si="6"/>
        <v>2.2594666669999999</v>
      </c>
      <c r="BJ17">
        <f t="shared" si="6"/>
        <v>0.68689999999999996</v>
      </c>
      <c r="BK17">
        <f t="shared" si="6"/>
        <v>0.65956666600000002</v>
      </c>
      <c r="BL17">
        <f t="shared" si="6"/>
        <v>10.7484</v>
      </c>
      <c r="BM17">
        <f t="shared" si="6"/>
        <v>0.34703333299999994</v>
      </c>
      <c r="BN17">
        <f t="shared" si="6"/>
        <v>7.7600000000000002E-2</v>
      </c>
      <c r="BO17">
        <f t="shared" si="6"/>
        <v>0.25086666600000002</v>
      </c>
      <c r="BP17">
        <f t="shared" si="6"/>
        <v>5.8133333999999995E-2</v>
      </c>
      <c r="BQ17">
        <f t="shared" si="6"/>
        <v>0.76453333300000004</v>
      </c>
      <c r="BR17">
        <f t="shared" si="7"/>
        <v>-3.1033332999999996E-2</v>
      </c>
      <c r="BS17">
        <f t="shared" si="7"/>
        <v>3.3766667E-2</v>
      </c>
      <c r="BU17" t="str">
        <f t="shared" si="4"/>
        <v>MATCH</v>
      </c>
      <c r="BV17">
        <f t="shared" si="5"/>
        <v>1717.421632707694</v>
      </c>
      <c r="BW17">
        <f t="shared" si="5"/>
        <v>106.35406688691191</v>
      </c>
      <c r="BX17">
        <f t="shared" si="5"/>
        <v>429.51810418783759</v>
      </c>
      <c r="BY17">
        <f t="shared" si="5"/>
        <v>387.31340393183558</v>
      </c>
      <c r="BZ17">
        <f t="shared" si="8"/>
        <v>236.53603120439968</v>
      </c>
      <c r="CA17">
        <f t="shared" si="8"/>
        <v>1216.5254495026579</v>
      </c>
      <c r="CB17">
        <f t="shared" si="8"/>
        <v>4879.842086159766</v>
      </c>
      <c r="CC17">
        <f t="shared" si="8"/>
        <v>543.49786277730652</v>
      </c>
      <c r="CD17">
        <f t="shared" si="8"/>
        <v>338.46149630177922</v>
      </c>
      <c r="CE17">
        <f t="shared" si="8"/>
        <v>1089.7436153846154</v>
      </c>
      <c r="CF17">
        <f t="shared" si="8"/>
        <v>29129.411764705877</v>
      </c>
      <c r="CG17">
        <f t="shared" si="8"/>
        <v>149.30498477216921</v>
      </c>
      <c r="CH17">
        <f t="shared" si="8"/>
        <v>503.18919897634669</v>
      </c>
      <c r="CI17">
        <f t="shared" si="8"/>
        <v>1173.0477154390037</v>
      </c>
      <c r="CJ17" t="e">
        <f t="shared" si="8"/>
        <v>#DIV/0!</v>
      </c>
      <c r="CK17">
        <f t="shared" si="8"/>
        <v>238.92447277822257</v>
      </c>
      <c r="CL17">
        <f t="shared" si="8"/>
        <v>603.8961038961038</v>
      </c>
      <c r="CM17">
        <f t="shared" si="8"/>
        <v>406.43322269367576</v>
      </c>
      <c r="CN17">
        <f t="shared" si="8"/>
        <v>4155.8149432127775</v>
      </c>
      <c r="CO17">
        <f t="shared" si="8"/>
        <v>641.19867710901678</v>
      </c>
      <c r="CP17">
        <f t="shared" si="9"/>
        <v>53.121853474320247</v>
      </c>
      <c r="CQ17">
        <f t="shared" si="9"/>
        <v>218.06526923076922</v>
      </c>
    </row>
    <row r="18" spans="1:95" x14ac:dyDescent="0.3">
      <c r="A18">
        <v>2397</v>
      </c>
      <c r="B18">
        <v>0.31469999999999998</v>
      </c>
      <c r="C18">
        <v>0.88329999999999997</v>
      </c>
      <c r="D18">
        <v>2.6866667E-2</v>
      </c>
      <c r="E18">
        <v>1.8200000000000001E-2</v>
      </c>
      <c r="F18">
        <v>5.6233333000000003E-2</v>
      </c>
      <c r="G18">
        <v>0.194266667</v>
      </c>
      <c r="H18">
        <v>0.45503333299999998</v>
      </c>
      <c r="I18">
        <v>209.65110000000001</v>
      </c>
      <c r="J18">
        <v>1.1966667E-2</v>
      </c>
      <c r="K18">
        <v>9.3666670000000004E-3</v>
      </c>
      <c r="L18">
        <v>2.2132999999999998</v>
      </c>
      <c r="M18">
        <v>7.8216333330000003</v>
      </c>
      <c r="N18">
        <v>1.0053666670000001</v>
      </c>
      <c r="O18">
        <v>0.761833333</v>
      </c>
      <c r="P18">
        <v>19.987166670000001</v>
      </c>
      <c r="Q18">
        <v>0.60423333300000004</v>
      </c>
      <c r="R18">
        <v>0.37666666700000001</v>
      </c>
      <c r="S18">
        <v>0.50413333299999996</v>
      </c>
      <c r="T18">
        <v>3.5033333E-2</v>
      </c>
      <c r="U18">
        <v>1.2631666669999999</v>
      </c>
      <c r="V18">
        <v>3.7333333000000003E-2</v>
      </c>
      <c r="W18">
        <v>6.8333332999999996E-2</v>
      </c>
      <c r="Y18">
        <v>2397</v>
      </c>
      <c r="Z18">
        <v>3.5833333000000002E-2</v>
      </c>
      <c r="AA18">
        <v>0.582866667</v>
      </c>
      <c r="AB18">
        <v>9.4999999999999998E-3</v>
      </c>
      <c r="AC18">
        <v>8.0000000000000002E-3</v>
      </c>
      <c r="AD18">
        <v>4.48E-2</v>
      </c>
      <c r="AE18">
        <v>1.3633332999999999E-2</v>
      </c>
      <c r="AF18">
        <v>9.3666670000000004E-3</v>
      </c>
      <c r="AG18">
        <v>36.825733329999998</v>
      </c>
      <c r="AH18">
        <v>3.9333329999999998E-3</v>
      </c>
      <c r="AI18">
        <v>9.3333299999999995E-4</v>
      </c>
      <c r="AJ18">
        <v>1.41E-2</v>
      </c>
      <c r="AK18">
        <v>4.6399333330000001</v>
      </c>
      <c r="AL18">
        <v>0.2026</v>
      </c>
      <c r="AM18">
        <v>4.4400000000000002E-2</v>
      </c>
      <c r="AN18">
        <v>0</v>
      </c>
      <c r="AO18">
        <v>0.243933333</v>
      </c>
      <c r="AP18">
        <v>1.72E-2</v>
      </c>
      <c r="AQ18">
        <v>9.1633332999999997E-2</v>
      </c>
      <c r="AR18">
        <v>8.9999999999999998E-4</v>
      </c>
      <c r="AS18">
        <v>0.13553333300000001</v>
      </c>
      <c r="AT18">
        <v>4.99E-2</v>
      </c>
      <c r="AU18">
        <v>2.5000000000000001E-2</v>
      </c>
      <c r="AW18" t="str">
        <f t="shared" si="2"/>
        <v>MATCH</v>
      </c>
      <c r="AX18">
        <f t="shared" si="3"/>
        <v>0.27886666699999996</v>
      </c>
      <c r="AY18">
        <f t="shared" si="3"/>
        <v>0.30043333299999997</v>
      </c>
      <c r="AZ18">
        <f t="shared" si="3"/>
        <v>1.7366667000000002E-2</v>
      </c>
      <c r="BA18">
        <f t="shared" si="3"/>
        <v>1.0200000000000001E-2</v>
      </c>
      <c r="BB18">
        <f t="shared" si="6"/>
        <v>1.1433333000000004E-2</v>
      </c>
      <c r="BC18">
        <f t="shared" si="6"/>
        <v>0.18063333400000001</v>
      </c>
      <c r="BD18">
        <f t="shared" si="6"/>
        <v>0.44566666599999999</v>
      </c>
      <c r="BE18">
        <f t="shared" si="6"/>
        <v>172.82536667000002</v>
      </c>
      <c r="BF18">
        <f t="shared" si="6"/>
        <v>8.0333339999999996E-3</v>
      </c>
      <c r="BG18">
        <f t="shared" si="6"/>
        <v>8.4333340000000007E-3</v>
      </c>
      <c r="BH18">
        <f t="shared" si="6"/>
        <v>2.1991999999999998</v>
      </c>
      <c r="BI18">
        <f t="shared" si="6"/>
        <v>3.1817000000000002</v>
      </c>
      <c r="BJ18">
        <f t="shared" si="6"/>
        <v>0.8027666670000001</v>
      </c>
      <c r="BK18">
        <f t="shared" si="6"/>
        <v>0.71743333300000001</v>
      </c>
      <c r="BL18">
        <f t="shared" si="6"/>
        <v>19.987166670000001</v>
      </c>
      <c r="BM18">
        <f t="shared" si="6"/>
        <v>0.36030000000000006</v>
      </c>
      <c r="BN18">
        <f t="shared" si="6"/>
        <v>0.35946666700000002</v>
      </c>
      <c r="BO18">
        <f t="shared" si="6"/>
        <v>0.41249999999999998</v>
      </c>
      <c r="BP18">
        <f t="shared" si="6"/>
        <v>3.4133333000000002E-2</v>
      </c>
      <c r="BQ18">
        <f t="shared" si="6"/>
        <v>1.127633334</v>
      </c>
      <c r="BR18">
        <f t="shared" si="7"/>
        <v>-1.2566666999999997E-2</v>
      </c>
      <c r="BS18">
        <f t="shared" si="7"/>
        <v>4.3333332999999995E-2</v>
      </c>
      <c r="BU18" t="str">
        <f t="shared" si="4"/>
        <v>MATCH</v>
      </c>
      <c r="BV18">
        <f t="shared" si="5"/>
        <v>878.23256630914011</v>
      </c>
      <c r="BW18">
        <f t="shared" si="5"/>
        <v>151.54409233012461</v>
      </c>
      <c r="BX18">
        <f t="shared" si="5"/>
        <v>282.80702105263157</v>
      </c>
      <c r="BY18">
        <f t="shared" si="5"/>
        <v>227.5</v>
      </c>
      <c r="BZ18">
        <f t="shared" si="8"/>
        <v>125.52083258928573</v>
      </c>
      <c r="CA18">
        <f t="shared" si="8"/>
        <v>1424.9389125901935</v>
      </c>
      <c r="CB18">
        <f t="shared" si="8"/>
        <v>4858.0069409961934</v>
      </c>
      <c r="CC18">
        <f t="shared" si="8"/>
        <v>569.30597449693755</v>
      </c>
      <c r="CD18">
        <f t="shared" si="8"/>
        <v>304.23732239299346</v>
      </c>
      <c r="CE18">
        <f t="shared" si="8"/>
        <v>1003.5718227042224</v>
      </c>
      <c r="CF18">
        <f t="shared" si="8"/>
        <v>15697.163120567377</v>
      </c>
      <c r="CG18">
        <f t="shared" si="8"/>
        <v>168.57210592598832</v>
      </c>
      <c r="CH18">
        <f t="shared" si="8"/>
        <v>496.23231342546899</v>
      </c>
      <c r="CI18">
        <f t="shared" si="8"/>
        <v>1715.8408400900901</v>
      </c>
      <c r="CJ18" t="e">
        <f t="shared" si="8"/>
        <v>#DIV/0!</v>
      </c>
      <c r="CK18">
        <f t="shared" si="8"/>
        <v>247.70429099167029</v>
      </c>
      <c r="CL18">
        <f t="shared" si="8"/>
        <v>2189.9224825581396</v>
      </c>
      <c r="CM18">
        <f t="shared" si="8"/>
        <v>550.16369752696869</v>
      </c>
      <c r="CN18">
        <f t="shared" si="8"/>
        <v>3892.5925555555559</v>
      </c>
      <c r="CO18">
        <f t="shared" si="8"/>
        <v>931.99705123462127</v>
      </c>
      <c r="CP18">
        <f t="shared" si="9"/>
        <v>74.816298597194404</v>
      </c>
      <c r="CQ18">
        <f t="shared" si="9"/>
        <v>273.33333199999998</v>
      </c>
    </row>
    <row r="19" spans="1:95" x14ac:dyDescent="0.3">
      <c r="A19">
        <v>2592</v>
      </c>
      <c r="B19">
        <v>0.30646666700000003</v>
      </c>
      <c r="C19">
        <v>0.72183333299999997</v>
      </c>
      <c r="D19">
        <v>2.06E-2</v>
      </c>
      <c r="E19">
        <v>2.4366667000000002E-2</v>
      </c>
      <c r="F19">
        <v>0.19336666699999999</v>
      </c>
      <c r="G19">
        <v>0.17633333300000001</v>
      </c>
      <c r="H19">
        <v>0.413533333</v>
      </c>
      <c r="I19">
        <v>163.59056670000001</v>
      </c>
      <c r="J19">
        <v>1.0466667000000001E-2</v>
      </c>
      <c r="K19">
        <v>9.5333329999999997E-3</v>
      </c>
      <c r="L19">
        <v>2.3698666670000001</v>
      </c>
      <c r="M19">
        <v>4.6800333329999999</v>
      </c>
      <c r="N19">
        <v>0.90056666699999999</v>
      </c>
      <c r="O19">
        <v>0.59636666699999996</v>
      </c>
      <c r="P19">
        <v>38.884233330000001</v>
      </c>
      <c r="Q19">
        <v>0.60009999999999997</v>
      </c>
      <c r="R19">
        <v>0.154766667</v>
      </c>
      <c r="S19">
        <v>0.45916666699999997</v>
      </c>
      <c r="T19">
        <v>0.116433333</v>
      </c>
      <c r="U19">
        <v>1.004</v>
      </c>
      <c r="V19">
        <v>3.3866667000000003E-2</v>
      </c>
      <c r="W19">
        <v>5.4966666999999997E-2</v>
      </c>
      <c r="Y19">
        <v>2592</v>
      </c>
      <c r="Z19">
        <v>2.8899999999999999E-2</v>
      </c>
      <c r="AA19">
        <v>1.2295</v>
      </c>
      <c r="AB19">
        <v>5.7999999999999996E-3</v>
      </c>
      <c r="AC19">
        <v>9.2333329999999998E-3</v>
      </c>
      <c r="AD19">
        <v>2.6433333E-2</v>
      </c>
      <c r="AE19">
        <v>1.6933332999999998E-2</v>
      </c>
      <c r="AF19">
        <v>1.0133333E-2</v>
      </c>
      <c r="AG19">
        <v>32.054766669999999</v>
      </c>
      <c r="AH19">
        <v>5.1999999999999998E-3</v>
      </c>
      <c r="AI19">
        <v>1.033333E-3</v>
      </c>
      <c r="AJ19">
        <v>1.2333333E-2</v>
      </c>
      <c r="AK19">
        <v>4.8453333330000001</v>
      </c>
      <c r="AL19">
        <v>0</v>
      </c>
      <c r="AM19">
        <v>4.0033332999999997E-2</v>
      </c>
      <c r="AN19">
        <v>0</v>
      </c>
      <c r="AO19">
        <v>0.23603333300000001</v>
      </c>
      <c r="AP19">
        <v>5.1999999999999998E-3</v>
      </c>
      <c r="AQ19">
        <v>7.22E-2</v>
      </c>
      <c r="AR19" s="1">
        <v>6.6699999999999995E-5</v>
      </c>
      <c r="AS19">
        <v>8.7366666999999995E-2</v>
      </c>
      <c r="AT19">
        <v>3.6833333000000003E-2</v>
      </c>
      <c r="AU19">
        <v>1.5866667000000001E-2</v>
      </c>
      <c r="AW19" t="str">
        <f t="shared" si="2"/>
        <v>MATCH</v>
      </c>
      <c r="AX19">
        <f t="shared" si="3"/>
        <v>0.27756666700000004</v>
      </c>
      <c r="AY19">
        <f t="shared" si="3"/>
        <v>-0.50766666700000007</v>
      </c>
      <c r="AZ19">
        <f t="shared" si="3"/>
        <v>1.4800000000000001E-2</v>
      </c>
      <c r="BA19">
        <f t="shared" si="3"/>
        <v>1.5133334000000002E-2</v>
      </c>
      <c r="BB19">
        <f t="shared" si="6"/>
        <v>0.16693333399999999</v>
      </c>
      <c r="BC19">
        <f t="shared" si="6"/>
        <v>0.15940000000000001</v>
      </c>
      <c r="BD19">
        <f t="shared" si="6"/>
        <v>0.40339999999999998</v>
      </c>
      <c r="BE19">
        <f t="shared" si="6"/>
        <v>131.53580003000002</v>
      </c>
      <c r="BF19">
        <f t="shared" si="6"/>
        <v>5.2666670000000009E-3</v>
      </c>
      <c r="BG19">
        <f t="shared" si="6"/>
        <v>8.5000000000000006E-3</v>
      </c>
      <c r="BH19">
        <f t="shared" si="6"/>
        <v>2.3575333340000002</v>
      </c>
      <c r="BI19">
        <f t="shared" si="6"/>
        <v>-0.16530000000000022</v>
      </c>
      <c r="BJ19">
        <f t="shared" si="6"/>
        <v>0.90056666699999999</v>
      </c>
      <c r="BK19">
        <f t="shared" si="6"/>
        <v>0.55633333399999996</v>
      </c>
      <c r="BL19">
        <f t="shared" si="6"/>
        <v>38.884233330000001</v>
      </c>
      <c r="BM19">
        <f t="shared" si="6"/>
        <v>0.36406666699999995</v>
      </c>
      <c r="BN19">
        <f t="shared" si="6"/>
        <v>0.14956666699999999</v>
      </c>
      <c r="BO19">
        <f t="shared" si="6"/>
        <v>0.38696666699999999</v>
      </c>
      <c r="BP19">
        <f t="shared" si="6"/>
        <v>0.116366633</v>
      </c>
      <c r="BQ19">
        <f t="shared" si="6"/>
        <v>0.91663333300000005</v>
      </c>
      <c r="BR19">
        <f t="shared" si="7"/>
        <v>-2.9666659999999997E-3</v>
      </c>
      <c r="BS19">
        <f t="shared" si="7"/>
        <v>3.9099999999999996E-2</v>
      </c>
      <c r="BU19" t="str">
        <f t="shared" si="4"/>
        <v>MATCH</v>
      </c>
      <c r="BV19">
        <f t="shared" si="5"/>
        <v>1060.438294117647</v>
      </c>
      <c r="BW19">
        <f t="shared" si="5"/>
        <v>58.709502480683199</v>
      </c>
      <c r="BX19">
        <f t="shared" si="5"/>
        <v>355.17241379310349</v>
      </c>
      <c r="BY19">
        <f t="shared" si="5"/>
        <v>263.89893010465454</v>
      </c>
      <c r="BZ19">
        <f t="shared" si="8"/>
        <v>731.52586168380651</v>
      </c>
      <c r="CA19">
        <f t="shared" si="8"/>
        <v>1041.3386012074529</v>
      </c>
      <c r="CB19">
        <f t="shared" si="8"/>
        <v>4080.9211835829337</v>
      </c>
      <c r="CC19">
        <f t="shared" si="8"/>
        <v>510.34708311604754</v>
      </c>
      <c r="CD19">
        <f t="shared" si="8"/>
        <v>201.28205769230775</v>
      </c>
      <c r="CE19">
        <f t="shared" si="8"/>
        <v>922.5809105099712</v>
      </c>
      <c r="CF19">
        <f t="shared" si="8"/>
        <v>19215.135657165829</v>
      </c>
      <c r="CG19">
        <f t="shared" si="8"/>
        <v>96.588470005268874</v>
      </c>
      <c r="CH19" t="e">
        <f t="shared" si="8"/>
        <v>#DIV/0!</v>
      </c>
      <c r="CI19">
        <f t="shared" si="8"/>
        <v>1489.6752838440907</v>
      </c>
      <c r="CJ19" t="e">
        <f t="shared" si="8"/>
        <v>#DIV/0!</v>
      </c>
      <c r="CK19">
        <f t="shared" si="8"/>
        <v>254.24375124169433</v>
      </c>
      <c r="CL19">
        <f t="shared" si="8"/>
        <v>2976.2820576923077</v>
      </c>
      <c r="CM19">
        <f t="shared" si="8"/>
        <v>635.96491274238224</v>
      </c>
      <c r="CN19">
        <f t="shared" si="8"/>
        <v>174562.71814092953</v>
      </c>
      <c r="CO19">
        <f t="shared" si="8"/>
        <v>1149.1796980191543</v>
      </c>
      <c r="CP19">
        <f t="shared" si="9"/>
        <v>91.945703094531254</v>
      </c>
      <c r="CQ19">
        <f t="shared" si="9"/>
        <v>346.42856625150068</v>
      </c>
    </row>
    <row r="20" spans="1:95" x14ac:dyDescent="0.3">
      <c r="A20">
        <v>2733</v>
      </c>
      <c r="B20">
        <v>0.28760000000000002</v>
      </c>
      <c r="C20">
        <v>0.52026666700000002</v>
      </c>
      <c r="D20">
        <v>2.5433332999999999E-2</v>
      </c>
      <c r="E20">
        <v>1.7999999999999999E-2</v>
      </c>
      <c r="F20">
        <v>0.1016</v>
      </c>
      <c r="G20">
        <v>0.18410000000000001</v>
      </c>
      <c r="H20">
        <v>0.433233333</v>
      </c>
      <c r="I20">
        <v>213.60929999999999</v>
      </c>
      <c r="J20">
        <v>1.3433333E-2</v>
      </c>
      <c r="K20">
        <v>1.4200000000000001E-2</v>
      </c>
      <c r="L20">
        <v>2.0473666669999999</v>
      </c>
      <c r="M20">
        <v>7.6977000000000002</v>
      </c>
      <c r="N20">
        <v>0.93253333299999996</v>
      </c>
      <c r="O20">
        <v>0.65873333300000003</v>
      </c>
      <c r="P20">
        <v>24.920400000000001</v>
      </c>
      <c r="Q20">
        <v>0.58399999999999996</v>
      </c>
      <c r="R20">
        <v>0.13150000000000001</v>
      </c>
      <c r="S20">
        <v>0.47286666700000002</v>
      </c>
      <c r="T20">
        <v>0.105966667</v>
      </c>
      <c r="U20">
        <v>0.98513333300000006</v>
      </c>
      <c r="V20">
        <v>3.4966667E-2</v>
      </c>
      <c r="W20">
        <v>5.1866666999999998E-2</v>
      </c>
      <c r="Y20">
        <v>2733</v>
      </c>
      <c r="Z20">
        <v>2.7699999999999999E-2</v>
      </c>
      <c r="AA20">
        <v>0.38969999999999999</v>
      </c>
      <c r="AB20">
        <v>6.0499999999999998E-3</v>
      </c>
      <c r="AC20">
        <v>5.0000000000000001E-3</v>
      </c>
      <c r="AD20">
        <v>5.0500000000000003E-2</v>
      </c>
      <c r="AE20">
        <v>1.285E-2</v>
      </c>
      <c r="AF20">
        <v>9.8499999999999994E-3</v>
      </c>
      <c r="AG20">
        <v>36.1327</v>
      </c>
      <c r="AH20">
        <v>5.1000000000000004E-3</v>
      </c>
      <c r="AI20">
        <v>1.0499999999999999E-3</v>
      </c>
      <c r="AJ20">
        <v>1.26E-2</v>
      </c>
      <c r="AK20">
        <v>4.8038999999999996</v>
      </c>
      <c r="AL20">
        <v>0.1134</v>
      </c>
      <c r="AM20">
        <v>3.8449999999999998E-2</v>
      </c>
      <c r="AN20">
        <v>0</v>
      </c>
      <c r="AO20">
        <v>0.24429999999999999</v>
      </c>
      <c r="AP20">
        <v>6.45E-3</v>
      </c>
      <c r="AQ20">
        <v>9.1700000000000004E-2</v>
      </c>
      <c r="AR20">
        <v>9.5E-4</v>
      </c>
      <c r="AS20">
        <v>0.11459999999999999</v>
      </c>
      <c r="AT20">
        <v>3.9350000000000003E-2</v>
      </c>
      <c r="AU20">
        <v>2.5850000000000001E-2</v>
      </c>
      <c r="AW20" t="str">
        <f t="shared" si="2"/>
        <v>MATCH</v>
      </c>
      <c r="AX20">
        <f t="shared" si="3"/>
        <v>0.25990000000000002</v>
      </c>
      <c r="AY20">
        <f t="shared" si="3"/>
        <v>0.13056666700000003</v>
      </c>
      <c r="AZ20">
        <f t="shared" si="3"/>
        <v>1.9383332999999999E-2</v>
      </c>
      <c r="BA20">
        <f t="shared" si="3"/>
        <v>1.2999999999999998E-2</v>
      </c>
      <c r="BB20">
        <f t="shared" si="6"/>
        <v>5.1099999999999993E-2</v>
      </c>
      <c r="BC20">
        <f t="shared" si="6"/>
        <v>0.17125000000000001</v>
      </c>
      <c r="BD20">
        <f t="shared" si="6"/>
        <v>0.42338333299999997</v>
      </c>
      <c r="BE20">
        <f t="shared" si="6"/>
        <v>177.47659999999999</v>
      </c>
      <c r="BF20">
        <f t="shared" si="6"/>
        <v>8.3333330000000001E-3</v>
      </c>
      <c r="BG20">
        <f t="shared" si="6"/>
        <v>1.315E-2</v>
      </c>
      <c r="BH20">
        <f t="shared" si="6"/>
        <v>2.034766667</v>
      </c>
      <c r="BI20">
        <f t="shared" si="6"/>
        <v>2.8938000000000006</v>
      </c>
      <c r="BJ20">
        <f t="shared" si="6"/>
        <v>0.81913333299999991</v>
      </c>
      <c r="BK20">
        <f t="shared" si="6"/>
        <v>0.62028333300000005</v>
      </c>
      <c r="BL20">
        <f t="shared" si="6"/>
        <v>24.920400000000001</v>
      </c>
      <c r="BM20">
        <f t="shared" si="6"/>
        <v>0.3397</v>
      </c>
      <c r="BN20">
        <f t="shared" si="6"/>
        <v>0.12504999999999999</v>
      </c>
      <c r="BO20">
        <f t="shared" si="6"/>
        <v>0.38116666700000001</v>
      </c>
      <c r="BP20">
        <f t="shared" si="6"/>
        <v>0.10501666699999999</v>
      </c>
      <c r="BQ20">
        <f t="shared" si="6"/>
        <v>0.87053333300000002</v>
      </c>
      <c r="BR20">
        <f t="shared" si="7"/>
        <v>-4.3833330000000031E-3</v>
      </c>
      <c r="BS20">
        <f t="shared" si="7"/>
        <v>2.6016666999999997E-2</v>
      </c>
      <c r="BU20" t="str">
        <f t="shared" si="4"/>
        <v>MATCH</v>
      </c>
      <c r="BV20">
        <f t="shared" si="5"/>
        <v>1038.2671480144406</v>
      </c>
      <c r="BW20">
        <f t="shared" si="5"/>
        <v>133.50440518347449</v>
      </c>
      <c r="BX20">
        <f t="shared" si="5"/>
        <v>420.38566942148759</v>
      </c>
      <c r="BY20">
        <f t="shared" si="5"/>
        <v>359.99999999999994</v>
      </c>
      <c r="BZ20">
        <f t="shared" si="8"/>
        <v>201.1881188118812</v>
      </c>
      <c r="CA20">
        <f t="shared" si="8"/>
        <v>1432.6848249027239</v>
      </c>
      <c r="CB20">
        <f t="shared" si="8"/>
        <v>4398.3079492385787</v>
      </c>
      <c r="CC20">
        <f t="shared" si="8"/>
        <v>591.18001145776532</v>
      </c>
      <c r="CD20">
        <f t="shared" si="8"/>
        <v>263.39868627450977</v>
      </c>
      <c r="CE20">
        <f t="shared" si="8"/>
        <v>1352.3809523809525</v>
      </c>
      <c r="CF20">
        <f t="shared" si="8"/>
        <v>16248.941801587302</v>
      </c>
      <c r="CG20">
        <f t="shared" si="8"/>
        <v>160.23855617310937</v>
      </c>
      <c r="CH20">
        <f t="shared" si="8"/>
        <v>822.33979982363314</v>
      </c>
      <c r="CI20">
        <f t="shared" si="8"/>
        <v>1713.2206319895972</v>
      </c>
      <c r="CJ20" t="e">
        <f t="shared" si="8"/>
        <v>#DIV/0!</v>
      </c>
      <c r="CK20">
        <f t="shared" si="8"/>
        <v>239.05034793286944</v>
      </c>
      <c r="CL20">
        <f t="shared" si="8"/>
        <v>2038.7596899224807</v>
      </c>
      <c r="CM20">
        <f t="shared" si="8"/>
        <v>515.66703053435117</v>
      </c>
      <c r="CN20">
        <f t="shared" si="8"/>
        <v>11154.385999999999</v>
      </c>
      <c r="CO20">
        <f t="shared" si="8"/>
        <v>859.62769022687621</v>
      </c>
      <c r="CP20">
        <f t="shared" si="9"/>
        <v>88.860653113087679</v>
      </c>
      <c r="CQ20">
        <f t="shared" si="9"/>
        <v>200.64474661508706</v>
      </c>
    </row>
    <row r="21" spans="1:95" x14ac:dyDescent="0.3">
      <c r="A21">
        <v>2737</v>
      </c>
      <c r="B21">
        <v>0.24283333300000001</v>
      </c>
      <c r="C21">
        <v>0.75193333299999998</v>
      </c>
      <c r="D21">
        <v>3.3599999999999998E-2</v>
      </c>
      <c r="E21">
        <v>1.6433333000000001E-2</v>
      </c>
      <c r="F21">
        <v>4.4600000000000001E-2</v>
      </c>
      <c r="G21">
        <v>0.2112</v>
      </c>
      <c r="H21">
        <v>0.45293333299999999</v>
      </c>
      <c r="I21">
        <v>238.48616670000001</v>
      </c>
      <c r="J21">
        <v>1.3266666999999999E-2</v>
      </c>
      <c r="K21">
        <v>1.0333333E-2</v>
      </c>
      <c r="L21">
        <v>1.6339666669999999</v>
      </c>
      <c r="M21">
        <v>7.7049666669999999</v>
      </c>
      <c r="N21">
        <v>0.91696666699999996</v>
      </c>
      <c r="O21">
        <v>0.68363333299999995</v>
      </c>
      <c r="P21">
        <v>11.90806667</v>
      </c>
      <c r="Q21">
        <v>0.61183333299999998</v>
      </c>
      <c r="R21">
        <v>0.34323333299999997</v>
      </c>
      <c r="S21">
        <v>0.594966667</v>
      </c>
      <c r="T21">
        <v>6.8633333000000005E-2</v>
      </c>
      <c r="U21">
        <v>1.0371333330000001</v>
      </c>
      <c r="V21">
        <v>5.8833333000000002E-2</v>
      </c>
      <c r="W21">
        <v>6.6166666999999998E-2</v>
      </c>
      <c r="Y21">
        <v>2737</v>
      </c>
      <c r="Z21">
        <v>2.9399999999999999E-2</v>
      </c>
      <c r="AA21">
        <v>0.69369999999999998</v>
      </c>
      <c r="AB21">
        <v>6.6333329999999999E-3</v>
      </c>
      <c r="AC21">
        <v>1.8599999999999998E-2</v>
      </c>
      <c r="AD21">
        <v>4.2666666999999998E-2</v>
      </c>
      <c r="AE21">
        <v>1.4066667E-2</v>
      </c>
      <c r="AF21">
        <v>1.1333332999999999E-2</v>
      </c>
      <c r="AG21">
        <v>33.742533330000001</v>
      </c>
      <c r="AH21">
        <v>4.3666670000000003E-3</v>
      </c>
      <c r="AI21">
        <v>1.1999999999999999E-3</v>
      </c>
      <c r="AJ21">
        <v>1.0533333000000001E-2</v>
      </c>
      <c r="AK21">
        <v>4.927466667</v>
      </c>
      <c r="AL21">
        <v>3.7733333000000001E-2</v>
      </c>
      <c r="AM21">
        <v>4.8800000000000003E-2</v>
      </c>
      <c r="AN21">
        <v>0</v>
      </c>
      <c r="AO21">
        <v>0.225533333</v>
      </c>
      <c r="AP21">
        <v>4.7666669999999996E-3</v>
      </c>
      <c r="AQ21">
        <v>9.1499999999999998E-2</v>
      </c>
      <c r="AR21" s="1">
        <v>1E-4</v>
      </c>
      <c r="AS21">
        <v>0.1053</v>
      </c>
      <c r="AT21">
        <v>5.8466667E-2</v>
      </c>
      <c r="AU21">
        <v>3.0800000000000001E-2</v>
      </c>
      <c r="AW21" t="str">
        <f t="shared" si="2"/>
        <v>MATCH</v>
      </c>
      <c r="AX21">
        <f t="shared" si="3"/>
        <v>0.213433333</v>
      </c>
      <c r="AY21">
        <f t="shared" si="3"/>
        <v>5.8233332999999998E-2</v>
      </c>
      <c r="AZ21">
        <f t="shared" si="3"/>
        <v>2.6966667E-2</v>
      </c>
      <c r="BA21">
        <f t="shared" si="3"/>
        <v>-2.1666669999999971E-3</v>
      </c>
      <c r="BB21">
        <f t="shared" si="6"/>
        <v>1.9333330000000024E-3</v>
      </c>
      <c r="BC21">
        <f t="shared" si="6"/>
        <v>0.19713333299999999</v>
      </c>
      <c r="BD21">
        <f t="shared" si="6"/>
        <v>0.44159999999999999</v>
      </c>
      <c r="BE21">
        <f t="shared" si="6"/>
        <v>204.74363337</v>
      </c>
      <c r="BF21">
        <f t="shared" si="6"/>
        <v>8.8999999999999982E-3</v>
      </c>
      <c r="BG21">
        <f t="shared" si="6"/>
        <v>9.1333330000000004E-3</v>
      </c>
      <c r="BH21">
        <f t="shared" si="6"/>
        <v>1.623433334</v>
      </c>
      <c r="BI21">
        <f t="shared" si="6"/>
        <v>2.7774999999999999</v>
      </c>
      <c r="BJ21">
        <f t="shared" si="6"/>
        <v>0.87923333399999992</v>
      </c>
      <c r="BK21">
        <f t="shared" si="6"/>
        <v>0.634833333</v>
      </c>
      <c r="BL21">
        <f t="shared" si="6"/>
        <v>11.90806667</v>
      </c>
      <c r="BM21">
        <f t="shared" si="6"/>
        <v>0.38629999999999998</v>
      </c>
      <c r="BN21">
        <f t="shared" si="6"/>
        <v>0.33846666599999997</v>
      </c>
      <c r="BO21">
        <f t="shared" si="6"/>
        <v>0.50346666699999998</v>
      </c>
      <c r="BP21">
        <f t="shared" si="6"/>
        <v>6.8533333000000002E-2</v>
      </c>
      <c r="BQ21">
        <f t="shared" si="6"/>
        <v>0.93183333300000015</v>
      </c>
      <c r="BR21">
        <f t="shared" si="7"/>
        <v>3.666660000000016E-4</v>
      </c>
      <c r="BS21">
        <f t="shared" si="7"/>
        <v>3.5366666999999997E-2</v>
      </c>
      <c r="BU21" t="str">
        <f t="shared" si="4"/>
        <v>MATCH</v>
      </c>
      <c r="BV21">
        <f t="shared" si="5"/>
        <v>825.9637176870749</v>
      </c>
      <c r="BW21">
        <f t="shared" si="5"/>
        <v>108.39459896208736</v>
      </c>
      <c r="BX21">
        <f t="shared" si="5"/>
        <v>506.53268877048686</v>
      </c>
      <c r="BY21">
        <f t="shared" si="5"/>
        <v>88.351252688172053</v>
      </c>
      <c r="BZ21">
        <f t="shared" si="8"/>
        <v>104.53124918334962</v>
      </c>
      <c r="CA21">
        <f t="shared" si="8"/>
        <v>1501.4217653691524</v>
      </c>
      <c r="CB21">
        <f t="shared" si="8"/>
        <v>3996.4707028373737</v>
      </c>
      <c r="CC21">
        <f t="shared" si="8"/>
        <v>706.78204380097748</v>
      </c>
      <c r="CD21">
        <f t="shared" si="8"/>
        <v>303.81677833459702</v>
      </c>
      <c r="CE21">
        <f t="shared" si="8"/>
        <v>861.11108333333345</v>
      </c>
      <c r="CF21">
        <f t="shared" si="8"/>
        <v>15512.34226621336</v>
      </c>
      <c r="CG21">
        <f t="shared" si="8"/>
        <v>156.36770754029334</v>
      </c>
      <c r="CH21">
        <f t="shared" si="8"/>
        <v>2430.1236972625766</v>
      </c>
      <c r="CI21">
        <f t="shared" si="8"/>
        <v>1400.8879774590164</v>
      </c>
      <c r="CJ21" t="e">
        <f t="shared" si="8"/>
        <v>#DIV/0!</v>
      </c>
      <c r="CK21">
        <f t="shared" si="8"/>
        <v>271.28288526645417</v>
      </c>
      <c r="CL21">
        <f t="shared" si="8"/>
        <v>7200.6987901609236</v>
      </c>
      <c r="CM21">
        <f t="shared" si="8"/>
        <v>650.23679453551915</v>
      </c>
      <c r="CN21">
        <f t="shared" si="8"/>
        <v>68633.332999999999</v>
      </c>
      <c r="CO21">
        <f t="shared" si="8"/>
        <v>984.93194017094027</v>
      </c>
      <c r="CP21">
        <f t="shared" si="9"/>
        <v>100.62713682652715</v>
      </c>
      <c r="CQ21">
        <f t="shared" si="9"/>
        <v>214.82684090909089</v>
      </c>
    </row>
    <row r="22" spans="1:95" x14ac:dyDescent="0.3">
      <c r="A22">
        <v>2945</v>
      </c>
      <c r="B22">
        <v>0.21503333299999999</v>
      </c>
      <c r="C22">
        <v>0.50839999999999996</v>
      </c>
      <c r="D22">
        <v>1.9866667000000001E-2</v>
      </c>
      <c r="E22">
        <v>1.2166667000000001E-2</v>
      </c>
      <c r="F22">
        <v>1.6933332999999998E-2</v>
      </c>
      <c r="G22">
        <v>0.17003333300000001</v>
      </c>
      <c r="H22">
        <v>0.38150000000000001</v>
      </c>
      <c r="I22">
        <v>183.73089999999999</v>
      </c>
      <c r="J22">
        <v>7.4666669999999997E-3</v>
      </c>
      <c r="K22">
        <v>9.2333329999999998E-3</v>
      </c>
      <c r="L22">
        <v>1.7662</v>
      </c>
      <c r="M22">
        <v>6.3722000000000003</v>
      </c>
      <c r="N22">
        <v>0.74070000000000003</v>
      </c>
      <c r="O22">
        <v>0.52936666700000001</v>
      </c>
      <c r="P22">
        <v>14.101333329999999</v>
      </c>
      <c r="Q22">
        <v>0.58196666699999999</v>
      </c>
      <c r="R22">
        <v>9.7433332999999997E-2</v>
      </c>
      <c r="S22">
        <v>0.3911</v>
      </c>
      <c r="T22">
        <v>5.7166666999999997E-2</v>
      </c>
      <c r="U22">
        <v>0.84889999999999999</v>
      </c>
      <c r="V22">
        <v>3.2466666999999998E-2</v>
      </c>
      <c r="W22">
        <v>5.4033333000000003E-2</v>
      </c>
      <c r="Y22">
        <v>2945</v>
      </c>
      <c r="Z22">
        <v>4.1500000000000002E-2</v>
      </c>
      <c r="AA22">
        <v>0.84809999999999997</v>
      </c>
      <c r="AB22">
        <v>5.1999999999999998E-3</v>
      </c>
      <c r="AC22">
        <v>7.4999999999999997E-3</v>
      </c>
      <c r="AD22">
        <v>3.2833332999999999E-2</v>
      </c>
      <c r="AE22">
        <v>1.6466667000000001E-2</v>
      </c>
      <c r="AF22">
        <v>1.2633333E-2</v>
      </c>
      <c r="AG22">
        <v>33.164633330000001</v>
      </c>
      <c r="AH22">
        <v>2.9666670000000001E-3</v>
      </c>
      <c r="AI22">
        <v>1.133333E-3</v>
      </c>
      <c r="AJ22">
        <v>1.1966667E-2</v>
      </c>
      <c r="AK22">
        <v>4.8128000000000002</v>
      </c>
      <c r="AL22">
        <v>0</v>
      </c>
      <c r="AM22">
        <v>4.5666667000000001E-2</v>
      </c>
      <c r="AN22">
        <v>3.6666670000000002E-3</v>
      </c>
      <c r="AO22">
        <v>0.24663333300000001</v>
      </c>
      <c r="AP22">
        <v>3.8666669999999998E-3</v>
      </c>
      <c r="AQ22">
        <v>8.8400000000000006E-2</v>
      </c>
      <c r="AR22">
        <v>9.6666700000000005E-4</v>
      </c>
      <c r="AS22">
        <v>0.11926666700000001</v>
      </c>
      <c r="AT22">
        <v>4.4900000000000002E-2</v>
      </c>
      <c r="AU22">
        <v>2.3E-2</v>
      </c>
      <c r="AW22" t="str">
        <f t="shared" si="2"/>
        <v>MATCH</v>
      </c>
      <c r="AX22">
        <f t="shared" si="3"/>
        <v>0.17353333299999998</v>
      </c>
      <c r="AY22">
        <f t="shared" si="3"/>
        <v>-0.3397</v>
      </c>
      <c r="AZ22">
        <f t="shared" si="3"/>
        <v>1.4666667000000001E-2</v>
      </c>
      <c r="BA22">
        <f t="shared" si="3"/>
        <v>4.6666670000000011E-3</v>
      </c>
      <c r="BB22">
        <f t="shared" si="6"/>
        <v>-1.5900000000000001E-2</v>
      </c>
      <c r="BC22">
        <f t="shared" si="6"/>
        <v>0.15356666600000002</v>
      </c>
      <c r="BD22">
        <f t="shared" si="6"/>
        <v>0.36886666699999998</v>
      </c>
      <c r="BE22">
        <f t="shared" si="6"/>
        <v>150.56626667</v>
      </c>
      <c r="BF22">
        <f t="shared" si="6"/>
        <v>4.4999999999999997E-3</v>
      </c>
      <c r="BG22">
        <f t="shared" si="6"/>
        <v>8.0999999999999996E-3</v>
      </c>
      <c r="BH22">
        <f t="shared" si="6"/>
        <v>1.754233333</v>
      </c>
      <c r="BI22">
        <f t="shared" si="6"/>
        <v>1.5594000000000001</v>
      </c>
      <c r="BJ22">
        <f t="shared" si="6"/>
        <v>0.74070000000000003</v>
      </c>
      <c r="BK22">
        <f t="shared" si="6"/>
        <v>0.48370000000000002</v>
      </c>
      <c r="BL22">
        <f t="shared" si="6"/>
        <v>14.097666663</v>
      </c>
      <c r="BM22">
        <f t="shared" si="6"/>
        <v>0.33533333399999998</v>
      </c>
      <c r="BN22">
        <f t="shared" si="6"/>
        <v>9.3566665999999993E-2</v>
      </c>
      <c r="BO22">
        <f t="shared" si="6"/>
        <v>0.30269999999999997</v>
      </c>
      <c r="BP22">
        <f t="shared" si="6"/>
        <v>5.62E-2</v>
      </c>
      <c r="BQ22">
        <f t="shared" si="6"/>
        <v>0.729633333</v>
      </c>
      <c r="BR22">
        <f t="shared" si="7"/>
        <v>-1.2433333000000005E-2</v>
      </c>
      <c r="BS22">
        <f t="shared" si="7"/>
        <v>3.1033333000000003E-2</v>
      </c>
      <c r="BU22" t="str">
        <f t="shared" si="4"/>
        <v>MATCH</v>
      </c>
      <c r="BV22">
        <f t="shared" si="5"/>
        <v>518.15260963855417</v>
      </c>
      <c r="BW22">
        <f t="shared" si="5"/>
        <v>59.945761113076287</v>
      </c>
      <c r="BX22">
        <f t="shared" si="5"/>
        <v>382.05128846153849</v>
      </c>
      <c r="BY22">
        <f t="shared" si="5"/>
        <v>162.22222666666667</v>
      </c>
      <c r="BZ22">
        <f t="shared" si="8"/>
        <v>51.573603569275164</v>
      </c>
      <c r="CA22">
        <f t="shared" si="8"/>
        <v>1032.5910701904641</v>
      </c>
      <c r="CB22">
        <f t="shared" si="8"/>
        <v>3019.7889978836147</v>
      </c>
      <c r="CC22">
        <f t="shared" si="8"/>
        <v>553.99647622155692</v>
      </c>
      <c r="CD22">
        <f t="shared" si="8"/>
        <v>251.68537621512624</v>
      </c>
      <c r="CE22">
        <f t="shared" si="8"/>
        <v>814.7060925606155</v>
      </c>
      <c r="CF22">
        <f t="shared" si="8"/>
        <v>14759.331065199691</v>
      </c>
      <c r="CG22">
        <f t="shared" si="8"/>
        <v>132.40109707446808</v>
      </c>
      <c r="CH22" t="e">
        <f t="shared" si="8"/>
        <v>#DIV/0!</v>
      </c>
      <c r="CI22">
        <f t="shared" si="8"/>
        <v>1159.1970725606054</v>
      </c>
      <c r="CJ22">
        <f t="shared" si="8"/>
        <v>384581.7831289288</v>
      </c>
      <c r="CK22">
        <f t="shared" si="8"/>
        <v>235.96431995670267</v>
      </c>
      <c r="CL22">
        <f t="shared" si="8"/>
        <v>2519.8273603597104</v>
      </c>
      <c r="CM22">
        <f t="shared" si="8"/>
        <v>442.42081447963795</v>
      </c>
      <c r="CN22">
        <f t="shared" si="8"/>
        <v>5913.7910986927236</v>
      </c>
      <c r="CO22">
        <f t="shared" si="8"/>
        <v>711.76634792686878</v>
      </c>
      <c r="CP22">
        <f t="shared" si="9"/>
        <v>72.308835189309576</v>
      </c>
      <c r="CQ22">
        <f t="shared" si="9"/>
        <v>234.92753478260872</v>
      </c>
    </row>
    <row r="23" spans="1:95" x14ac:dyDescent="0.3">
      <c r="A23">
        <v>2948</v>
      </c>
      <c r="B23">
        <v>8.1199999999999994E-2</v>
      </c>
      <c r="C23">
        <v>1.4427666669999999</v>
      </c>
      <c r="D23">
        <v>3.3066667000000001E-2</v>
      </c>
      <c r="E23">
        <v>9.1000000000000004E-3</v>
      </c>
      <c r="F23">
        <v>4.1500000000000002E-2</v>
      </c>
      <c r="G23">
        <v>0.18709999999999999</v>
      </c>
      <c r="H23">
        <v>0.65323333299999997</v>
      </c>
      <c r="I23">
        <v>302.25996670000001</v>
      </c>
      <c r="J23">
        <v>8.566667E-3</v>
      </c>
      <c r="K23">
        <v>1.04E-2</v>
      </c>
      <c r="L23">
        <v>1.128733333</v>
      </c>
      <c r="M23">
        <v>6.7066333330000001</v>
      </c>
      <c r="N23">
        <v>0.84766666700000004</v>
      </c>
      <c r="O23">
        <v>0.84886666700000002</v>
      </c>
      <c r="P23">
        <v>9.5658999999999992</v>
      </c>
      <c r="Q23">
        <v>0.71643333300000001</v>
      </c>
      <c r="R23">
        <v>0.39826666700000002</v>
      </c>
      <c r="S23">
        <v>1.380866667</v>
      </c>
      <c r="T23">
        <v>7.8433332999999994E-2</v>
      </c>
      <c r="U23">
        <v>1.2066333330000001</v>
      </c>
      <c r="V23">
        <v>0.118333333</v>
      </c>
      <c r="W23">
        <v>0.19966666699999999</v>
      </c>
      <c r="Y23">
        <v>2948</v>
      </c>
      <c r="Z23">
        <v>2.1566667000000001E-2</v>
      </c>
      <c r="AA23">
        <v>2.6572</v>
      </c>
      <c r="AB23">
        <v>9.0333329999999993E-3</v>
      </c>
      <c r="AC23">
        <v>5.333333E-3</v>
      </c>
      <c r="AD23">
        <v>6.1000000000000004E-3</v>
      </c>
      <c r="AE23">
        <v>1.1533333E-2</v>
      </c>
      <c r="AF23">
        <v>0.01</v>
      </c>
      <c r="AG23">
        <v>28.401900000000001</v>
      </c>
      <c r="AH23">
        <v>4.8333330000000004E-3</v>
      </c>
      <c r="AI23">
        <v>1.033333E-3</v>
      </c>
      <c r="AJ23">
        <v>2.6499999999999999E-2</v>
      </c>
      <c r="AK23">
        <v>4.3728666670000003</v>
      </c>
      <c r="AL23">
        <v>0</v>
      </c>
      <c r="AM23">
        <v>6.0133332999999997E-2</v>
      </c>
      <c r="AN23">
        <v>3.6666670000000002E-3</v>
      </c>
      <c r="AO23">
        <v>0.259833333</v>
      </c>
      <c r="AP23">
        <v>4.3666670000000003E-3</v>
      </c>
      <c r="AQ23">
        <v>0.13603333300000001</v>
      </c>
      <c r="AR23">
        <v>0</v>
      </c>
      <c r="AS23">
        <v>0.1164</v>
      </c>
      <c r="AT23">
        <v>5.2266667000000003E-2</v>
      </c>
      <c r="AU23">
        <v>6.6766667000000002E-2</v>
      </c>
      <c r="AW23" t="str">
        <f t="shared" si="2"/>
        <v>MATCH</v>
      </c>
      <c r="AX23">
        <f t="shared" si="3"/>
        <v>5.9633332999999997E-2</v>
      </c>
      <c r="AY23">
        <f t="shared" si="3"/>
        <v>-1.2144333330000001</v>
      </c>
      <c r="AZ23">
        <f t="shared" si="3"/>
        <v>2.4033334000000003E-2</v>
      </c>
      <c r="BA23">
        <f t="shared" si="3"/>
        <v>3.7666670000000005E-3</v>
      </c>
      <c r="BB23">
        <f t="shared" si="6"/>
        <v>3.5400000000000001E-2</v>
      </c>
      <c r="BC23">
        <f t="shared" si="6"/>
        <v>0.17556666699999998</v>
      </c>
      <c r="BD23">
        <f t="shared" si="6"/>
        <v>0.64323333299999996</v>
      </c>
      <c r="BE23">
        <f t="shared" si="6"/>
        <v>273.85806669999999</v>
      </c>
      <c r="BF23">
        <f t="shared" si="6"/>
        <v>3.7333339999999996E-3</v>
      </c>
      <c r="BG23">
        <f t="shared" si="6"/>
        <v>9.3666669999999987E-3</v>
      </c>
      <c r="BH23">
        <f t="shared" si="6"/>
        <v>1.102233333</v>
      </c>
      <c r="BI23">
        <f t="shared" si="6"/>
        <v>2.3337666659999998</v>
      </c>
      <c r="BJ23">
        <f t="shared" si="6"/>
        <v>0.84766666700000004</v>
      </c>
      <c r="BK23">
        <f t="shared" si="6"/>
        <v>0.78873333400000001</v>
      </c>
      <c r="BL23">
        <f t="shared" si="6"/>
        <v>9.562233333</v>
      </c>
      <c r="BM23">
        <f t="shared" si="6"/>
        <v>0.45660000000000001</v>
      </c>
      <c r="BN23">
        <f t="shared" si="6"/>
        <v>0.39390000000000003</v>
      </c>
      <c r="BO23">
        <f t="shared" si="6"/>
        <v>1.244833334</v>
      </c>
      <c r="BP23">
        <f t="shared" si="6"/>
        <v>7.8433332999999994E-2</v>
      </c>
      <c r="BQ23">
        <f t="shared" si="6"/>
        <v>1.090233333</v>
      </c>
      <c r="BR23">
        <f t="shared" si="7"/>
        <v>6.6066665999999996E-2</v>
      </c>
      <c r="BS23">
        <f t="shared" si="7"/>
        <v>0.13289999999999999</v>
      </c>
      <c r="BU23" t="str">
        <f t="shared" si="4"/>
        <v>MATCH</v>
      </c>
      <c r="BV23">
        <f t="shared" si="5"/>
        <v>376.50694935847059</v>
      </c>
      <c r="BW23">
        <f t="shared" si="5"/>
        <v>54.296502596718341</v>
      </c>
      <c r="BX23">
        <f t="shared" si="5"/>
        <v>366.05167771408406</v>
      </c>
      <c r="BY23">
        <f t="shared" si="5"/>
        <v>170.62501066406318</v>
      </c>
      <c r="BZ23">
        <f t="shared" si="8"/>
        <v>680.32786885245901</v>
      </c>
      <c r="CA23">
        <f t="shared" si="8"/>
        <v>1622.2543821460804</v>
      </c>
      <c r="CB23">
        <f t="shared" si="8"/>
        <v>6532.3333300000004</v>
      </c>
      <c r="CC23">
        <f t="shared" si="8"/>
        <v>1064.2244592791326</v>
      </c>
      <c r="CD23">
        <f t="shared" si="8"/>
        <v>177.24139843044128</v>
      </c>
      <c r="CE23">
        <f t="shared" si="8"/>
        <v>1006.4519375651411</v>
      </c>
      <c r="CF23">
        <f t="shared" si="8"/>
        <v>4259.3710679245287</v>
      </c>
      <c r="CG23">
        <f t="shared" si="8"/>
        <v>153.36926194461535</v>
      </c>
      <c r="CH23" t="e">
        <f t="shared" si="8"/>
        <v>#DIV/0!</v>
      </c>
      <c r="CI23">
        <f t="shared" si="8"/>
        <v>1411.6408066055478</v>
      </c>
      <c r="CJ23">
        <f t="shared" si="8"/>
        <v>260888.15810107649</v>
      </c>
      <c r="CK23">
        <f t="shared" si="8"/>
        <v>275.72803101440411</v>
      </c>
      <c r="CL23">
        <f t="shared" si="8"/>
        <v>9120.6099984267166</v>
      </c>
      <c r="CM23">
        <f t="shared" si="8"/>
        <v>1015.0943423550463</v>
      </c>
      <c r="CN23" t="e">
        <f t="shared" si="8"/>
        <v>#DIV/0!</v>
      </c>
      <c r="CO23">
        <f t="shared" si="8"/>
        <v>1036.6265747422681</v>
      </c>
      <c r="CP23">
        <f t="shared" si="9"/>
        <v>226.40305914283761</v>
      </c>
      <c r="CQ23">
        <f t="shared" si="9"/>
        <v>299.05142187193496</v>
      </c>
    </row>
    <row r="24" spans="1:95" x14ac:dyDescent="0.3">
      <c r="A24">
        <v>3265</v>
      </c>
      <c r="B24">
        <v>0.32376666700000001</v>
      </c>
      <c r="C24">
        <v>1.100866667</v>
      </c>
      <c r="D24">
        <v>2.2333333E-2</v>
      </c>
      <c r="E24">
        <v>8.8000000000000005E-3</v>
      </c>
      <c r="F24">
        <v>0.14510000000000001</v>
      </c>
      <c r="G24">
        <v>0.225766667</v>
      </c>
      <c r="H24">
        <v>0.44053333300000003</v>
      </c>
      <c r="I24">
        <v>202.2658333</v>
      </c>
      <c r="J24">
        <v>1.23E-2</v>
      </c>
      <c r="K24">
        <v>1.2166667000000001E-2</v>
      </c>
      <c r="L24">
        <v>1.2632666669999999</v>
      </c>
      <c r="M24">
        <v>5.6704999999999997</v>
      </c>
      <c r="N24">
        <v>0.85150000000000003</v>
      </c>
      <c r="O24">
        <v>0.68886666699999999</v>
      </c>
      <c r="P24">
        <v>21.913900000000002</v>
      </c>
      <c r="Q24">
        <v>0.62043333300000003</v>
      </c>
      <c r="R24">
        <v>0.33050000000000002</v>
      </c>
      <c r="S24">
        <v>0.39923333300000002</v>
      </c>
      <c r="T24">
        <v>6.5933332999999997E-2</v>
      </c>
      <c r="U24">
        <v>1.2232666670000001</v>
      </c>
      <c r="V24">
        <v>4.3200000000000002E-2</v>
      </c>
      <c r="W24">
        <v>6.3033332999999997E-2</v>
      </c>
      <c r="Y24">
        <v>3265</v>
      </c>
      <c r="Z24">
        <v>2.3166666999999998E-2</v>
      </c>
      <c r="AA24">
        <v>1.5953999999999999</v>
      </c>
      <c r="AB24">
        <v>4.7000000000000002E-3</v>
      </c>
      <c r="AC24">
        <v>1.0266667E-2</v>
      </c>
      <c r="AD24">
        <v>2.4899999999999999E-2</v>
      </c>
      <c r="AE24">
        <v>1.3733333E-2</v>
      </c>
      <c r="AF24">
        <v>1.09E-2</v>
      </c>
      <c r="AG24">
        <v>37.651466669999998</v>
      </c>
      <c r="AH24">
        <v>4.4333330000000002E-3</v>
      </c>
      <c r="AI24">
        <v>9.3333299999999995E-4</v>
      </c>
      <c r="AJ24">
        <v>1.9699999999999999E-2</v>
      </c>
      <c r="AK24">
        <v>5.4415333329999998</v>
      </c>
      <c r="AL24">
        <v>0</v>
      </c>
      <c r="AM24">
        <v>3.9366667000000001E-2</v>
      </c>
      <c r="AN24">
        <v>0</v>
      </c>
      <c r="AO24">
        <v>0.246466667</v>
      </c>
      <c r="AP24">
        <v>4.0666670000000004E-3</v>
      </c>
      <c r="AQ24">
        <v>7.3266666999999994E-2</v>
      </c>
      <c r="AR24">
        <v>1.5666670000000001E-3</v>
      </c>
      <c r="AS24">
        <v>0.16263333299999999</v>
      </c>
      <c r="AT24">
        <v>9.1899999999999996E-2</v>
      </c>
      <c r="AU24">
        <v>3.4700000000000002E-2</v>
      </c>
      <c r="AW24" t="str">
        <f t="shared" si="2"/>
        <v>MATCH</v>
      </c>
      <c r="AX24">
        <f t="shared" si="3"/>
        <v>0.30060000000000003</v>
      </c>
      <c r="AY24">
        <f t="shared" si="3"/>
        <v>-0.49453333299999991</v>
      </c>
      <c r="AZ24">
        <f t="shared" si="3"/>
        <v>1.7633333000000001E-2</v>
      </c>
      <c r="BA24">
        <f t="shared" si="3"/>
        <v>-1.4666669999999996E-3</v>
      </c>
      <c r="BB24">
        <f t="shared" si="6"/>
        <v>0.1202</v>
      </c>
      <c r="BC24">
        <f t="shared" si="6"/>
        <v>0.21203333400000002</v>
      </c>
      <c r="BD24">
        <f t="shared" si="6"/>
        <v>0.42963333300000001</v>
      </c>
      <c r="BE24">
        <f t="shared" si="6"/>
        <v>164.61436663000001</v>
      </c>
      <c r="BF24">
        <f t="shared" si="6"/>
        <v>7.8666670000000008E-3</v>
      </c>
      <c r="BG24">
        <f t="shared" si="6"/>
        <v>1.1233334000000001E-2</v>
      </c>
      <c r="BH24">
        <f t="shared" si="6"/>
        <v>1.2435666669999998</v>
      </c>
      <c r="BI24">
        <f t="shared" si="6"/>
        <v>0.2289666669999999</v>
      </c>
      <c r="BJ24">
        <f t="shared" si="6"/>
        <v>0.85150000000000003</v>
      </c>
      <c r="BK24">
        <f t="shared" si="6"/>
        <v>0.64949999999999997</v>
      </c>
      <c r="BL24">
        <f t="shared" si="6"/>
        <v>21.913900000000002</v>
      </c>
      <c r="BM24">
        <f t="shared" si="6"/>
        <v>0.37396666600000006</v>
      </c>
      <c r="BN24">
        <f t="shared" si="6"/>
        <v>0.32643333299999999</v>
      </c>
      <c r="BO24">
        <f t="shared" si="6"/>
        <v>0.32596666600000002</v>
      </c>
      <c r="BP24">
        <f t="shared" si="6"/>
        <v>6.4366666000000003E-2</v>
      </c>
      <c r="BQ24">
        <f t="shared" si="6"/>
        <v>1.060633334</v>
      </c>
      <c r="BR24">
        <f t="shared" si="7"/>
        <v>-4.8699999999999993E-2</v>
      </c>
      <c r="BS24">
        <f t="shared" si="7"/>
        <v>2.8333332999999995E-2</v>
      </c>
      <c r="BU24" t="str">
        <f t="shared" si="4"/>
        <v>MATCH</v>
      </c>
      <c r="BV24">
        <f t="shared" si="5"/>
        <v>1397.5539381646915</v>
      </c>
      <c r="BW24">
        <f t="shared" si="5"/>
        <v>69.002549015920778</v>
      </c>
      <c r="BX24">
        <f t="shared" si="5"/>
        <v>475.17729787234043</v>
      </c>
      <c r="BY24">
        <f t="shared" si="5"/>
        <v>85.714282931354461</v>
      </c>
      <c r="BZ24">
        <f t="shared" si="8"/>
        <v>582.73092369477922</v>
      </c>
      <c r="CA24">
        <f t="shared" si="8"/>
        <v>1643.9320811634002</v>
      </c>
      <c r="CB24">
        <f t="shared" si="8"/>
        <v>4041.5902110091743</v>
      </c>
      <c r="CC24">
        <f t="shared" si="8"/>
        <v>537.20572181896364</v>
      </c>
      <c r="CD24">
        <f t="shared" si="8"/>
        <v>277.44362988297968</v>
      </c>
      <c r="CE24">
        <f t="shared" si="8"/>
        <v>1303.5719298471179</v>
      </c>
      <c r="CF24">
        <f t="shared" si="8"/>
        <v>6412.5211522842637</v>
      </c>
      <c r="CG24">
        <f t="shared" si="8"/>
        <v>104.20776007401147</v>
      </c>
      <c r="CH24" t="e">
        <f t="shared" si="8"/>
        <v>#DIV/0!</v>
      </c>
      <c r="CI24">
        <f t="shared" si="8"/>
        <v>1749.8729750222442</v>
      </c>
      <c r="CJ24" t="e">
        <f t="shared" si="8"/>
        <v>#DIV/0!</v>
      </c>
      <c r="CK24">
        <f t="shared" si="8"/>
        <v>251.73113287566795</v>
      </c>
      <c r="CL24">
        <f t="shared" si="8"/>
        <v>8127.0485141763511</v>
      </c>
      <c r="CM24">
        <f t="shared" si="8"/>
        <v>544.90445566467497</v>
      </c>
      <c r="CN24">
        <f t="shared" si="8"/>
        <v>4208.5097215936757</v>
      </c>
      <c r="CO24">
        <f t="shared" si="8"/>
        <v>752.16233009256484</v>
      </c>
      <c r="CP24">
        <f t="shared" si="9"/>
        <v>47.007616974972798</v>
      </c>
      <c r="CQ24">
        <f t="shared" si="9"/>
        <v>181.65225648414983</v>
      </c>
    </row>
    <row r="25" spans="1:95" x14ac:dyDescent="0.3">
      <c r="A25">
        <v>3266</v>
      </c>
      <c r="B25">
        <v>0.34050000000000002</v>
      </c>
      <c r="C25">
        <v>1.1019000000000001</v>
      </c>
      <c r="D25">
        <v>2.1133333000000001E-2</v>
      </c>
      <c r="E25">
        <v>1.5166667E-2</v>
      </c>
      <c r="F25">
        <v>0.33489999999999998</v>
      </c>
      <c r="G25">
        <v>0.16716666699999999</v>
      </c>
      <c r="H25">
        <v>0.42673333299999999</v>
      </c>
      <c r="I25">
        <v>124.8456333</v>
      </c>
      <c r="J25">
        <v>1.2066667E-2</v>
      </c>
      <c r="K25">
        <v>1.0833333000000001E-2</v>
      </c>
      <c r="L25">
        <v>1.2143333329999999</v>
      </c>
      <c r="M25">
        <v>7.3380999999999998</v>
      </c>
      <c r="N25">
        <v>1.1092</v>
      </c>
      <c r="O25">
        <v>0.59696666700000001</v>
      </c>
      <c r="P25">
        <v>66.188766670000007</v>
      </c>
      <c r="Q25">
        <v>0.65169999999999995</v>
      </c>
      <c r="R25">
        <v>9.3733333000000002E-2</v>
      </c>
      <c r="S25">
        <v>0.273466667</v>
      </c>
      <c r="T25">
        <v>0.18053333299999999</v>
      </c>
      <c r="U25">
        <v>2.1070666669999998</v>
      </c>
      <c r="V25">
        <v>2.5133333000000001E-2</v>
      </c>
      <c r="W25">
        <v>3.0233333000000001E-2</v>
      </c>
      <c r="Y25">
        <v>3266</v>
      </c>
      <c r="Z25">
        <v>2.7766666999999998E-2</v>
      </c>
      <c r="AA25">
        <v>0.59153333299999999</v>
      </c>
      <c r="AB25">
        <v>5.7666669999999996E-3</v>
      </c>
      <c r="AC25">
        <v>4.9333329999999998E-3</v>
      </c>
      <c r="AD25">
        <v>2.9533332999999998E-2</v>
      </c>
      <c r="AE25">
        <v>1.21E-2</v>
      </c>
      <c r="AF25">
        <v>7.1666669999999998E-3</v>
      </c>
      <c r="AG25">
        <v>36.716233330000001</v>
      </c>
      <c r="AH25">
        <v>3.5666669999999999E-3</v>
      </c>
      <c r="AI25">
        <v>5.9999999999999995E-4</v>
      </c>
      <c r="AJ25">
        <v>1.8366667E-2</v>
      </c>
      <c r="AK25">
        <v>5.1616999999999997</v>
      </c>
      <c r="AL25">
        <v>0.16066666700000001</v>
      </c>
      <c r="AM25">
        <v>3.49E-2</v>
      </c>
      <c r="AN25">
        <v>0</v>
      </c>
      <c r="AO25">
        <v>0.2429</v>
      </c>
      <c r="AP25">
        <v>1.2200000000000001E-2</v>
      </c>
      <c r="AQ25">
        <v>7.8899999999999998E-2</v>
      </c>
      <c r="AR25">
        <v>2.0666669999999999E-3</v>
      </c>
      <c r="AS25">
        <v>0.121333333</v>
      </c>
      <c r="AT25">
        <v>6.5633333000000002E-2</v>
      </c>
      <c r="AU25">
        <v>3.2800000000000003E-2</v>
      </c>
      <c r="AW25" t="str">
        <f t="shared" si="2"/>
        <v>MATCH</v>
      </c>
      <c r="AX25">
        <f t="shared" si="3"/>
        <v>0.312733333</v>
      </c>
      <c r="AY25">
        <f t="shared" si="3"/>
        <v>0.51036666700000011</v>
      </c>
      <c r="AZ25">
        <f t="shared" si="3"/>
        <v>1.5366666000000001E-2</v>
      </c>
      <c r="BA25">
        <f t="shared" si="3"/>
        <v>1.0233334E-2</v>
      </c>
      <c r="BB25">
        <f t="shared" si="6"/>
        <v>0.30536666699999998</v>
      </c>
      <c r="BC25">
        <f t="shared" si="6"/>
        <v>0.15506666699999999</v>
      </c>
      <c r="BD25">
        <f t="shared" si="6"/>
        <v>0.41956666599999998</v>
      </c>
      <c r="BE25">
        <f t="shared" si="6"/>
        <v>88.129399970000009</v>
      </c>
      <c r="BF25">
        <f t="shared" si="6"/>
        <v>8.5000000000000006E-3</v>
      </c>
      <c r="BG25">
        <f t="shared" si="6"/>
        <v>1.0233333000000001E-2</v>
      </c>
      <c r="BH25">
        <f t="shared" si="6"/>
        <v>1.1959666659999999</v>
      </c>
      <c r="BI25">
        <f t="shared" si="6"/>
        <v>2.1764000000000001</v>
      </c>
      <c r="BJ25">
        <f t="shared" si="6"/>
        <v>0.94853333299999998</v>
      </c>
      <c r="BK25">
        <f t="shared" si="6"/>
        <v>0.56206666699999996</v>
      </c>
      <c r="BL25">
        <f t="shared" si="6"/>
        <v>66.188766670000007</v>
      </c>
      <c r="BM25">
        <f t="shared" si="6"/>
        <v>0.40879999999999994</v>
      </c>
      <c r="BN25">
        <f t="shared" si="6"/>
        <v>8.1533333E-2</v>
      </c>
      <c r="BO25">
        <f t="shared" si="6"/>
        <v>0.194566667</v>
      </c>
      <c r="BP25">
        <f t="shared" si="6"/>
        <v>0.178466666</v>
      </c>
      <c r="BQ25">
        <f t="shared" si="6"/>
        <v>1.9857333339999999</v>
      </c>
      <c r="BR25">
        <f t="shared" si="7"/>
        <v>-4.0500000000000001E-2</v>
      </c>
      <c r="BS25">
        <f t="shared" si="7"/>
        <v>-2.5666670000000016E-3</v>
      </c>
      <c r="BU25" t="str">
        <f t="shared" si="4"/>
        <v>MATCH</v>
      </c>
      <c r="BV25">
        <f t="shared" si="5"/>
        <v>1226.2905014851083</v>
      </c>
      <c r="BW25">
        <f t="shared" si="5"/>
        <v>186.27859809888346</v>
      </c>
      <c r="BX25">
        <f t="shared" si="5"/>
        <v>366.47396147549358</v>
      </c>
      <c r="BY25">
        <f t="shared" si="5"/>
        <v>307.43245996165268</v>
      </c>
      <c r="BZ25">
        <f t="shared" si="8"/>
        <v>1133.972924762674</v>
      </c>
      <c r="CA25">
        <f t="shared" si="8"/>
        <v>1381.5427024793389</v>
      </c>
      <c r="CB25">
        <f t="shared" si="8"/>
        <v>5954.4183230503113</v>
      </c>
      <c r="CC25">
        <f t="shared" si="8"/>
        <v>340.02843422936706</v>
      </c>
      <c r="CD25">
        <f t="shared" si="8"/>
        <v>338.31773473666027</v>
      </c>
      <c r="CE25">
        <f t="shared" si="8"/>
        <v>1805.5555000000002</v>
      </c>
      <c r="CF25">
        <f t="shared" si="8"/>
        <v>6611.6151232011771</v>
      </c>
      <c r="CG25">
        <f t="shared" si="8"/>
        <v>142.16440320049597</v>
      </c>
      <c r="CH25">
        <f t="shared" si="8"/>
        <v>690.37344255109235</v>
      </c>
      <c r="CI25">
        <f t="shared" si="8"/>
        <v>1710.5062091690545</v>
      </c>
      <c r="CJ25" t="e">
        <f t="shared" si="8"/>
        <v>#DIV/0!</v>
      </c>
      <c r="CK25">
        <f t="shared" si="8"/>
        <v>268.29971181556192</v>
      </c>
      <c r="CL25">
        <f t="shared" si="8"/>
        <v>768.30600819672122</v>
      </c>
      <c r="CM25">
        <f t="shared" si="8"/>
        <v>346.59907097591889</v>
      </c>
      <c r="CN25">
        <f t="shared" si="8"/>
        <v>8735.4824458899293</v>
      </c>
      <c r="CO25">
        <f t="shared" si="8"/>
        <v>1736.5934116389926</v>
      </c>
      <c r="CP25">
        <f t="shared" si="9"/>
        <v>38.293549712003802</v>
      </c>
      <c r="CQ25">
        <f t="shared" si="9"/>
        <v>92.17479573170732</v>
      </c>
    </row>
    <row r="26" spans="1:95" x14ac:dyDescent="0.3">
      <c r="A26">
        <v>3311</v>
      </c>
      <c r="B26">
        <v>0.34126666700000002</v>
      </c>
      <c r="C26">
        <v>0.96083333299999996</v>
      </c>
      <c r="D26">
        <v>1.9800000000000002E-2</v>
      </c>
      <c r="E26">
        <v>1.5366667000000001E-2</v>
      </c>
      <c r="F26">
        <v>0.23606666700000001</v>
      </c>
      <c r="G26">
        <v>0.16350000000000001</v>
      </c>
      <c r="H26">
        <v>0.43096666700000003</v>
      </c>
      <c r="I26">
        <v>128.31829999999999</v>
      </c>
      <c r="J26">
        <v>1.12E-2</v>
      </c>
      <c r="K26">
        <v>9.8666670000000008E-3</v>
      </c>
      <c r="L26">
        <v>1.1439333330000001</v>
      </c>
      <c r="M26">
        <v>6.9561999999999999</v>
      </c>
      <c r="N26">
        <v>0.98356666699999995</v>
      </c>
      <c r="O26">
        <v>0.67786666699999998</v>
      </c>
      <c r="P26">
        <v>56.054733329999998</v>
      </c>
      <c r="Q26">
        <v>0.62176666700000005</v>
      </c>
      <c r="R26">
        <v>0.144933333</v>
      </c>
      <c r="S26">
        <v>0.36330000000000001</v>
      </c>
      <c r="T26">
        <v>0.137633333</v>
      </c>
      <c r="U26">
        <v>1.3168333329999999</v>
      </c>
      <c r="V26">
        <v>3.4366666999999997E-2</v>
      </c>
      <c r="W26">
        <v>4.4966667000000002E-2</v>
      </c>
      <c r="Y26">
        <v>3311</v>
      </c>
      <c r="Z26">
        <v>2.93E-2</v>
      </c>
      <c r="AA26">
        <v>0.56916666699999996</v>
      </c>
      <c r="AB26">
        <v>4.4999999999999997E-3</v>
      </c>
      <c r="AC26">
        <v>1.49E-2</v>
      </c>
      <c r="AD26">
        <v>4.1200000000000001E-2</v>
      </c>
      <c r="AE26">
        <v>1.3633332999999999E-2</v>
      </c>
      <c r="AF26">
        <v>1.0066667E-2</v>
      </c>
      <c r="AG26">
        <v>39.142600000000002</v>
      </c>
      <c r="AH26">
        <v>3.766667E-3</v>
      </c>
      <c r="AI26">
        <v>5.3333299999999998E-4</v>
      </c>
      <c r="AJ26">
        <v>1.7899999999999999E-2</v>
      </c>
      <c r="AK26">
        <v>5.2541666669999998</v>
      </c>
      <c r="AL26">
        <v>0.14786666700000001</v>
      </c>
      <c r="AM26">
        <v>5.7099999999999998E-2</v>
      </c>
      <c r="AN26">
        <v>0</v>
      </c>
      <c r="AO26">
        <v>0.25030000000000002</v>
      </c>
      <c r="AP26">
        <v>1.1233333E-2</v>
      </c>
      <c r="AQ26">
        <v>0.103433333</v>
      </c>
      <c r="AR26">
        <v>1.3333329999999999E-3</v>
      </c>
      <c r="AS26">
        <v>0.18329999999999999</v>
      </c>
      <c r="AT26">
        <v>5.2699999999999997E-2</v>
      </c>
      <c r="AU26">
        <v>7.7466667000000003E-2</v>
      </c>
      <c r="AW26" t="str">
        <f t="shared" si="2"/>
        <v>MATCH</v>
      </c>
      <c r="AX26">
        <f t="shared" si="3"/>
        <v>0.31196666700000003</v>
      </c>
      <c r="AY26">
        <f t="shared" si="3"/>
        <v>0.391666666</v>
      </c>
      <c r="AZ26">
        <f t="shared" si="3"/>
        <v>1.5300000000000001E-2</v>
      </c>
      <c r="BA26">
        <f t="shared" si="3"/>
        <v>4.6666700000000047E-4</v>
      </c>
      <c r="BB26">
        <f t="shared" si="6"/>
        <v>0.19486666699999999</v>
      </c>
      <c r="BC26">
        <f t="shared" si="6"/>
        <v>0.14986666700000001</v>
      </c>
      <c r="BD26">
        <f t="shared" si="6"/>
        <v>0.42090000000000005</v>
      </c>
      <c r="BE26">
        <f t="shared" si="6"/>
        <v>89.175699999999992</v>
      </c>
      <c r="BF26">
        <f t="shared" si="6"/>
        <v>7.4333330000000003E-3</v>
      </c>
      <c r="BG26">
        <f t="shared" si="6"/>
        <v>9.3333340000000004E-3</v>
      </c>
      <c r="BH26">
        <f t="shared" si="6"/>
        <v>1.1260333330000001</v>
      </c>
      <c r="BI26">
        <f t="shared" si="6"/>
        <v>1.7020333330000001</v>
      </c>
      <c r="BJ26">
        <f t="shared" si="6"/>
        <v>0.83569999999999989</v>
      </c>
      <c r="BK26">
        <f t="shared" si="6"/>
        <v>0.62076666699999994</v>
      </c>
      <c r="BL26">
        <f t="shared" si="6"/>
        <v>56.054733329999998</v>
      </c>
      <c r="BM26">
        <f t="shared" si="6"/>
        <v>0.37146666700000003</v>
      </c>
      <c r="BN26">
        <f t="shared" si="6"/>
        <v>0.13369999999999999</v>
      </c>
      <c r="BO26">
        <f t="shared" si="6"/>
        <v>0.259866667</v>
      </c>
      <c r="BP26">
        <f t="shared" si="6"/>
        <v>0.1363</v>
      </c>
      <c r="BQ26">
        <f t="shared" si="6"/>
        <v>1.1335333329999999</v>
      </c>
      <c r="BR26">
        <f t="shared" si="7"/>
        <v>-1.8333333E-2</v>
      </c>
      <c r="BS26">
        <f t="shared" si="7"/>
        <v>-3.2500000000000001E-2</v>
      </c>
      <c r="BU26" t="str">
        <f t="shared" si="4"/>
        <v>MATCH</v>
      </c>
      <c r="BV26">
        <f t="shared" si="5"/>
        <v>1164.7326518771331</v>
      </c>
      <c r="BW26">
        <f t="shared" si="5"/>
        <v>168.81405547946468</v>
      </c>
      <c r="BX26">
        <f t="shared" si="5"/>
        <v>440.00000000000006</v>
      </c>
      <c r="BY26">
        <f t="shared" si="5"/>
        <v>103.13199328859062</v>
      </c>
      <c r="BZ26">
        <f t="shared" si="8"/>
        <v>572.97734708737869</v>
      </c>
      <c r="CA26">
        <f t="shared" si="8"/>
        <v>1199.2665329894019</v>
      </c>
      <c r="CB26">
        <f t="shared" si="8"/>
        <v>4281.1256893666996</v>
      </c>
      <c r="CC26">
        <f t="shared" si="8"/>
        <v>327.82262803186296</v>
      </c>
      <c r="CD26">
        <f t="shared" si="8"/>
        <v>297.34510642963659</v>
      </c>
      <c r="CE26">
        <f t="shared" si="8"/>
        <v>1850.0012187507618</v>
      </c>
      <c r="CF26">
        <f t="shared" si="8"/>
        <v>6390.6890111731855</v>
      </c>
      <c r="CG26">
        <f t="shared" si="8"/>
        <v>132.39397302887269</v>
      </c>
      <c r="CH26">
        <f t="shared" si="8"/>
        <v>665.17132424442889</v>
      </c>
      <c r="CI26">
        <f t="shared" si="8"/>
        <v>1187.1570350262698</v>
      </c>
      <c r="CJ26" t="e">
        <f t="shared" si="8"/>
        <v>#DIV/0!</v>
      </c>
      <c r="CK26">
        <f t="shared" si="8"/>
        <v>248.40857650819018</v>
      </c>
      <c r="CL26">
        <f t="shared" si="8"/>
        <v>1290.2077504512686</v>
      </c>
      <c r="CM26">
        <f t="shared" si="8"/>
        <v>351.24073590473972</v>
      </c>
      <c r="CN26">
        <f t="shared" si="8"/>
        <v>10322.502555625641</v>
      </c>
      <c r="CO26">
        <f t="shared" si="8"/>
        <v>718.4033458810693</v>
      </c>
      <c r="CP26">
        <f t="shared" si="9"/>
        <v>65.211891840607208</v>
      </c>
      <c r="CQ26">
        <f t="shared" si="9"/>
        <v>58.046471781211395</v>
      </c>
    </row>
    <row r="27" spans="1:95" x14ac:dyDescent="0.3">
      <c r="A27">
        <v>3313</v>
      </c>
      <c r="B27">
        <v>0.31513333300000002</v>
      </c>
      <c r="C27">
        <v>0.80416666699999995</v>
      </c>
      <c r="D27">
        <v>2.2200000000000001E-2</v>
      </c>
      <c r="E27">
        <v>1.5333332999999999E-2</v>
      </c>
      <c r="F27">
        <v>0.32850000000000001</v>
      </c>
      <c r="G27">
        <v>0.11763333300000001</v>
      </c>
      <c r="H27">
        <v>0.39406666699999998</v>
      </c>
      <c r="I27">
        <v>99.216266669999996</v>
      </c>
      <c r="J27">
        <v>1.8200000000000001E-2</v>
      </c>
      <c r="K27">
        <v>1.1866666999999999E-2</v>
      </c>
      <c r="L27">
        <v>1.090533333</v>
      </c>
      <c r="M27">
        <v>4.409566667</v>
      </c>
      <c r="N27">
        <v>0.84256666700000005</v>
      </c>
      <c r="O27">
        <v>0.55626666700000005</v>
      </c>
      <c r="P27">
        <v>61.153599999999997</v>
      </c>
      <c r="Q27">
        <v>0.62670000000000003</v>
      </c>
      <c r="R27">
        <v>0.187466667</v>
      </c>
      <c r="S27">
        <v>0.2336</v>
      </c>
      <c r="T27">
        <v>0.17096666699999999</v>
      </c>
      <c r="U27">
        <v>1.1784666669999999</v>
      </c>
      <c r="V27">
        <v>3.04E-2</v>
      </c>
      <c r="W27">
        <v>1.8700000000000001E-2</v>
      </c>
      <c r="Y27">
        <v>3313</v>
      </c>
      <c r="Z27">
        <v>3.8766666999999998E-2</v>
      </c>
      <c r="AA27">
        <v>0.526466667</v>
      </c>
      <c r="AB27">
        <v>5.0333330000000001E-3</v>
      </c>
      <c r="AC27">
        <v>1.5933333000000001E-2</v>
      </c>
      <c r="AD27">
        <v>3.3633333000000001E-2</v>
      </c>
      <c r="AE27">
        <v>1.38E-2</v>
      </c>
      <c r="AF27">
        <v>1.2066667E-2</v>
      </c>
      <c r="AG27">
        <v>38.530033330000002</v>
      </c>
      <c r="AH27">
        <v>3.6666670000000002E-3</v>
      </c>
      <c r="AI27">
        <v>5.9999999999999995E-4</v>
      </c>
      <c r="AJ27">
        <v>1.2E-2</v>
      </c>
      <c r="AK27">
        <v>4.4577666669999996</v>
      </c>
      <c r="AL27">
        <v>0.1391</v>
      </c>
      <c r="AM27">
        <v>6.9266667000000004E-2</v>
      </c>
      <c r="AN27">
        <v>3.6666670000000002E-3</v>
      </c>
      <c r="AO27">
        <v>0.24376666699999999</v>
      </c>
      <c r="AP27">
        <v>9.5999999999999992E-3</v>
      </c>
      <c r="AQ27">
        <v>9.2533332999999995E-2</v>
      </c>
      <c r="AR27">
        <v>1.8333329999999999E-3</v>
      </c>
      <c r="AS27">
        <v>0.15</v>
      </c>
      <c r="AT27">
        <v>5.7933332999999997E-2</v>
      </c>
      <c r="AU27">
        <v>3.6299999999999999E-2</v>
      </c>
      <c r="AW27" t="str">
        <f t="shared" si="2"/>
        <v>MATCH</v>
      </c>
      <c r="AX27">
        <f t="shared" si="3"/>
        <v>0.27636666600000004</v>
      </c>
      <c r="AY27">
        <f t="shared" si="3"/>
        <v>0.27769999999999995</v>
      </c>
      <c r="AZ27">
        <f t="shared" si="3"/>
        <v>1.7166667E-2</v>
      </c>
      <c r="BA27">
        <f t="shared" si="3"/>
        <v>-6.0000000000000157E-4</v>
      </c>
      <c r="BB27">
        <f t="shared" si="6"/>
        <v>0.29486666700000003</v>
      </c>
      <c r="BC27">
        <f t="shared" si="6"/>
        <v>0.103833333</v>
      </c>
      <c r="BD27">
        <f t="shared" si="6"/>
        <v>0.38200000000000001</v>
      </c>
      <c r="BE27">
        <f t="shared" si="6"/>
        <v>60.686233339999994</v>
      </c>
      <c r="BF27">
        <f t="shared" si="6"/>
        <v>1.4533333000000001E-2</v>
      </c>
      <c r="BG27">
        <f t="shared" si="6"/>
        <v>1.1266666999999999E-2</v>
      </c>
      <c r="BH27">
        <f t="shared" si="6"/>
        <v>1.078533333</v>
      </c>
      <c r="BI27">
        <f t="shared" si="6"/>
        <v>-4.8199999999999577E-2</v>
      </c>
      <c r="BJ27">
        <f t="shared" si="6"/>
        <v>0.70346666700000005</v>
      </c>
      <c r="BK27">
        <f t="shared" si="6"/>
        <v>0.48700000000000004</v>
      </c>
      <c r="BL27">
        <f t="shared" si="6"/>
        <v>61.149933333</v>
      </c>
      <c r="BM27">
        <f t="shared" si="6"/>
        <v>0.38293333300000004</v>
      </c>
      <c r="BN27">
        <f t="shared" si="6"/>
        <v>0.17786666700000001</v>
      </c>
      <c r="BO27">
        <f t="shared" si="6"/>
        <v>0.14106666700000001</v>
      </c>
      <c r="BP27">
        <f t="shared" si="6"/>
        <v>0.169133334</v>
      </c>
      <c r="BQ27">
        <f t="shared" si="6"/>
        <v>1.028466667</v>
      </c>
      <c r="BR27">
        <f t="shared" si="7"/>
        <v>-2.7533332999999997E-2</v>
      </c>
      <c r="BS27">
        <f t="shared" si="7"/>
        <v>-1.7599999999999998E-2</v>
      </c>
      <c r="BU27" t="str">
        <f t="shared" si="4"/>
        <v>MATCH</v>
      </c>
      <c r="BV27">
        <f t="shared" si="5"/>
        <v>812.89767056837775</v>
      </c>
      <c r="BW27">
        <f t="shared" si="5"/>
        <v>152.74787890797273</v>
      </c>
      <c r="BX27">
        <f t="shared" si="5"/>
        <v>441.05963185825379</v>
      </c>
      <c r="BY27">
        <f t="shared" si="5"/>
        <v>96.234309544650813</v>
      </c>
      <c r="BZ27">
        <f t="shared" si="8"/>
        <v>976.70962315866825</v>
      </c>
      <c r="CA27">
        <f t="shared" si="8"/>
        <v>852.4154565217392</v>
      </c>
      <c r="CB27">
        <f t="shared" si="8"/>
        <v>3265.7457689020503</v>
      </c>
      <c r="CC27">
        <f t="shared" si="8"/>
        <v>257.5037135842519</v>
      </c>
      <c r="CD27">
        <f t="shared" si="8"/>
        <v>496.3635912396735</v>
      </c>
      <c r="CE27">
        <f t="shared" si="8"/>
        <v>1977.7778333333333</v>
      </c>
      <c r="CF27">
        <f t="shared" si="8"/>
        <v>9087.7777749999987</v>
      </c>
      <c r="CG27">
        <f t="shared" si="8"/>
        <v>98.918741073712653</v>
      </c>
      <c r="CH27">
        <f t="shared" si="8"/>
        <v>605.72729475197707</v>
      </c>
      <c r="CI27">
        <f t="shared" si="8"/>
        <v>803.07988112088606</v>
      </c>
      <c r="CJ27">
        <f t="shared" si="8"/>
        <v>1667825.302924972</v>
      </c>
      <c r="CK27">
        <f t="shared" si="8"/>
        <v>257.09011314496092</v>
      </c>
      <c r="CL27">
        <f t="shared" si="8"/>
        <v>1952.7777812500001</v>
      </c>
      <c r="CM27">
        <f t="shared" si="8"/>
        <v>252.44956863274345</v>
      </c>
      <c r="CN27">
        <f t="shared" si="8"/>
        <v>9325.456259173865</v>
      </c>
      <c r="CO27">
        <f t="shared" si="8"/>
        <v>785.64444466666657</v>
      </c>
      <c r="CP27">
        <f t="shared" si="9"/>
        <v>52.474108472233084</v>
      </c>
      <c r="CQ27">
        <f t="shared" si="9"/>
        <v>51.515151515151523</v>
      </c>
    </row>
    <row r="28" spans="1:95" x14ac:dyDescent="0.3">
      <c r="A28">
        <v>3314</v>
      </c>
      <c r="B28">
        <v>0.32050000000000001</v>
      </c>
      <c r="C28">
        <v>0.92869999999999997</v>
      </c>
      <c r="D28">
        <v>1.8466666999999999E-2</v>
      </c>
      <c r="E28">
        <v>3.9199999999999999E-2</v>
      </c>
      <c r="F28">
        <v>7.7066667000000005E-2</v>
      </c>
      <c r="G28">
        <v>0.215433333</v>
      </c>
      <c r="H28">
        <v>0.46983333300000002</v>
      </c>
      <c r="I28">
        <v>209.5210333</v>
      </c>
      <c r="J28">
        <v>9.4333330000000003E-3</v>
      </c>
      <c r="K28">
        <v>8.3000000000000001E-3</v>
      </c>
      <c r="L28">
        <v>1.2018</v>
      </c>
      <c r="M28">
        <v>5.6165666669999998</v>
      </c>
      <c r="N28">
        <v>1.0806</v>
      </c>
      <c r="O28">
        <v>0.69506666699999997</v>
      </c>
      <c r="P28">
        <v>24.439166669999999</v>
      </c>
      <c r="Q28">
        <v>0.64483333300000001</v>
      </c>
      <c r="R28">
        <v>0.245966667</v>
      </c>
      <c r="S28">
        <v>0.41426666699999998</v>
      </c>
      <c r="T28">
        <v>6.1733333000000001E-2</v>
      </c>
      <c r="U28">
        <v>1.193233333</v>
      </c>
      <c r="V28">
        <v>2.9033333000000001E-2</v>
      </c>
      <c r="W28">
        <v>5.5366667000000001E-2</v>
      </c>
      <c r="Y28">
        <v>3314</v>
      </c>
      <c r="Z28">
        <v>3.2399999999999998E-2</v>
      </c>
      <c r="AA28">
        <v>0.580866667</v>
      </c>
      <c r="AB28">
        <v>4.7333330000000002E-3</v>
      </c>
      <c r="AC28">
        <v>1.7766667E-2</v>
      </c>
      <c r="AD28">
        <v>4.0333332999999999E-2</v>
      </c>
      <c r="AE28">
        <v>1.3833333E-2</v>
      </c>
      <c r="AF28">
        <v>1.1233333E-2</v>
      </c>
      <c r="AG28">
        <v>36.433366669999998</v>
      </c>
      <c r="AH28">
        <v>3.833333E-3</v>
      </c>
      <c r="AI28">
        <v>1.4666670000000001E-3</v>
      </c>
      <c r="AJ28">
        <v>1.2433333E-2</v>
      </c>
      <c r="AK28">
        <v>4.2644666669999998</v>
      </c>
      <c r="AL28">
        <v>0.2387</v>
      </c>
      <c r="AM28">
        <v>3.9133332999999999E-2</v>
      </c>
      <c r="AN28">
        <v>0</v>
      </c>
      <c r="AO28">
        <v>0.247266667</v>
      </c>
      <c r="AP28">
        <v>1.9733332999999999E-2</v>
      </c>
      <c r="AQ28">
        <v>8.2400000000000001E-2</v>
      </c>
      <c r="AR28">
        <v>1.5666670000000001E-3</v>
      </c>
      <c r="AS28">
        <v>0.11323333300000001</v>
      </c>
      <c r="AT28">
        <v>3.9533332999999997E-2</v>
      </c>
      <c r="AU28">
        <v>4.5666667000000001E-2</v>
      </c>
      <c r="AW28" t="str">
        <f t="shared" si="2"/>
        <v>MATCH</v>
      </c>
      <c r="AX28">
        <f t="shared" si="3"/>
        <v>0.28810000000000002</v>
      </c>
      <c r="AY28">
        <f t="shared" si="3"/>
        <v>0.34783333299999997</v>
      </c>
      <c r="AZ28">
        <f t="shared" si="3"/>
        <v>1.3733334E-2</v>
      </c>
      <c r="BA28">
        <f t="shared" si="3"/>
        <v>2.1433332999999999E-2</v>
      </c>
      <c r="BB28">
        <f t="shared" si="6"/>
        <v>3.6733334000000006E-2</v>
      </c>
      <c r="BC28">
        <f t="shared" si="6"/>
        <v>0.2016</v>
      </c>
      <c r="BD28">
        <f t="shared" si="6"/>
        <v>0.45860000000000001</v>
      </c>
      <c r="BE28">
        <f t="shared" si="6"/>
        <v>173.08766663</v>
      </c>
      <c r="BF28">
        <f t="shared" si="6"/>
        <v>5.6000000000000008E-3</v>
      </c>
      <c r="BG28">
        <f t="shared" si="6"/>
        <v>6.8333330000000005E-3</v>
      </c>
      <c r="BH28">
        <f t="shared" si="6"/>
        <v>1.189366667</v>
      </c>
      <c r="BI28">
        <f t="shared" si="6"/>
        <v>1.3521000000000001</v>
      </c>
      <c r="BJ28">
        <f t="shared" si="6"/>
        <v>0.84189999999999998</v>
      </c>
      <c r="BK28">
        <f t="shared" si="6"/>
        <v>0.65593333399999998</v>
      </c>
      <c r="BL28">
        <f t="shared" si="6"/>
        <v>24.439166669999999</v>
      </c>
      <c r="BM28">
        <f t="shared" si="6"/>
        <v>0.39756666600000001</v>
      </c>
      <c r="BN28">
        <f t="shared" si="6"/>
        <v>0.22623333400000001</v>
      </c>
      <c r="BO28">
        <f t="shared" si="6"/>
        <v>0.331866667</v>
      </c>
      <c r="BP28">
        <f t="shared" si="6"/>
        <v>6.0166666000000001E-2</v>
      </c>
      <c r="BQ28">
        <f t="shared" si="6"/>
        <v>1.08</v>
      </c>
      <c r="BR28">
        <f t="shared" si="7"/>
        <v>-1.0499999999999995E-2</v>
      </c>
      <c r="BS28">
        <f t="shared" si="7"/>
        <v>9.7000000000000003E-3</v>
      </c>
      <c r="BU28" t="str">
        <f t="shared" si="4"/>
        <v>MATCH</v>
      </c>
      <c r="BV28">
        <f t="shared" si="5"/>
        <v>989.19753086419769</v>
      </c>
      <c r="BW28">
        <f t="shared" si="5"/>
        <v>159.88178574550568</v>
      </c>
      <c r="BX28">
        <f t="shared" si="5"/>
        <v>390.14087958738583</v>
      </c>
      <c r="BY28">
        <f t="shared" si="5"/>
        <v>220.6378945471314</v>
      </c>
      <c r="BZ28">
        <f t="shared" si="8"/>
        <v>191.0743825708627</v>
      </c>
      <c r="CA28">
        <f t="shared" si="8"/>
        <v>1557.3494327072153</v>
      </c>
      <c r="CB28">
        <f t="shared" si="8"/>
        <v>4182.492702744591</v>
      </c>
      <c r="CC28">
        <f t="shared" si="8"/>
        <v>575.08007755024198</v>
      </c>
      <c r="CD28">
        <f t="shared" si="8"/>
        <v>246.08696922495389</v>
      </c>
      <c r="CE28">
        <f t="shared" si="8"/>
        <v>565.90896229341763</v>
      </c>
      <c r="CF28">
        <f t="shared" si="8"/>
        <v>9665.9520017681498</v>
      </c>
      <c r="CG28">
        <f t="shared" si="8"/>
        <v>131.70619225290338</v>
      </c>
      <c r="CH28">
        <f t="shared" si="8"/>
        <v>452.70213657310433</v>
      </c>
      <c r="CI28">
        <f t="shared" si="8"/>
        <v>1776.1499308019584</v>
      </c>
      <c r="CJ28" t="e">
        <f t="shared" si="8"/>
        <v>#DIV/0!</v>
      </c>
      <c r="CK28">
        <f t="shared" si="8"/>
        <v>260.78457756701999</v>
      </c>
      <c r="CL28">
        <f t="shared" si="8"/>
        <v>1246.4527254468367</v>
      </c>
      <c r="CM28">
        <f t="shared" si="8"/>
        <v>502.75080946601935</v>
      </c>
      <c r="CN28">
        <f t="shared" si="8"/>
        <v>3940.4246722500693</v>
      </c>
      <c r="CO28">
        <f t="shared" si="8"/>
        <v>1053.7827522925604</v>
      </c>
      <c r="CP28">
        <f t="shared" si="9"/>
        <v>73.440134683306368</v>
      </c>
      <c r="CQ28">
        <f t="shared" si="9"/>
        <v>121.24087575736586</v>
      </c>
    </row>
    <row r="29" spans="1:95" x14ac:dyDescent="0.3">
      <c r="A29">
        <v>3315</v>
      </c>
      <c r="B29">
        <v>0.31180000000000002</v>
      </c>
      <c r="C29">
        <v>1.508566667</v>
      </c>
      <c r="D29">
        <v>2.52E-2</v>
      </c>
      <c r="E29">
        <v>2.1299999999999999E-2</v>
      </c>
      <c r="F29">
        <v>0.25459999999999999</v>
      </c>
      <c r="G29">
        <v>0.14899999999999999</v>
      </c>
      <c r="H29">
        <v>0.40443333300000001</v>
      </c>
      <c r="I29">
        <v>146.20806669999999</v>
      </c>
      <c r="J29">
        <v>9.7666669999999997E-3</v>
      </c>
      <c r="K29">
        <v>7.7999999999999996E-3</v>
      </c>
      <c r="L29">
        <v>1.0217666670000001</v>
      </c>
      <c r="M29">
        <v>8.0309666669999995</v>
      </c>
      <c r="N29">
        <v>0.72230000000000005</v>
      </c>
      <c r="O29">
        <v>0.52033333299999995</v>
      </c>
      <c r="P29">
        <v>43.62823333</v>
      </c>
      <c r="Q29">
        <v>0.60429999999999995</v>
      </c>
      <c r="R29">
        <v>0.194533333</v>
      </c>
      <c r="S29">
        <v>0.31816666700000001</v>
      </c>
      <c r="T29">
        <v>0.14649999999999999</v>
      </c>
      <c r="U29">
        <v>1.0937666669999999</v>
      </c>
      <c r="V29">
        <v>4.9599999999999998E-2</v>
      </c>
      <c r="W29">
        <v>1.8133333000000001E-2</v>
      </c>
      <c r="Y29">
        <v>3315</v>
      </c>
      <c r="Z29">
        <v>2.8433333000000002E-2</v>
      </c>
      <c r="AA29">
        <v>0.7077</v>
      </c>
      <c r="AB29">
        <v>7.2666670000000001E-3</v>
      </c>
      <c r="AC29">
        <v>6.7666669999999996E-3</v>
      </c>
      <c r="AD29">
        <v>2.3800000000000002E-2</v>
      </c>
      <c r="AE29">
        <v>1.4766667000000001E-2</v>
      </c>
      <c r="AF29">
        <v>9.5666669999999992E-3</v>
      </c>
      <c r="AG29">
        <v>37.260433329999998</v>
      </c>
      <c r="AH29">
        <v>3.4666670000000001E-3</v>
      </c>
      <c r="AI29">
        <v>1.3333329999999999E-3</v>
      </c>
      <c r="AJ29">
        <v>1.9233332999999998E-2</v>
      </c>
      <c r="AK29">
        <v>4.8736666670000002</v>
      </c>
      <c r="AL29">
        <v>0.12606666699999999</v>
      </c>
      <c r="AM29">
        <v>3.4533332999999999E-2</v>
      </c>
      <c r="AN29">
        <v>0</v>
      </c>
      <c r="AO29">
        <v>0.2452</v>
      </c>
      <c r="AP29">
        <v>5.7666669999999996E-3</v>
      </c>
      <c r="AQ29">
        <v>7.0433333000000001E-2</v>
      </c>
      <c r="AR29">
        <v>2.9999999999999997E-4</v>
      </c>
      <c r="AS29">
        <v>0.1172</v>
      </c>
      <c r="AT29">
        <v>3.2633333E-2</v>
      </c>
      <c r="AU29">
        <v>2.93E-2</v>
      </c>
      <c r="AW29" t="str">
        <f t="shared" si="2"/>
        <v>MATCH</v>
      </c>
      <c r="AX29">
        <f t="shared" si="3"/>
        <v>0.28336666700000002</v>
      </c>
      <c r="AY29">
        <f t="shared" si="3"/>
        <v>0.80086666699999998</v>
      </c>
      <c r="AZ29">
        <f t="shared" si="3"/>
        <v>1.7933332999999999E-2</v>
      </c>
      <c r="BA29">
        <f t="shared" si="3"/>
        <v>1.4533332999999999E-2</v>
      </c>
      <c r="BB29">
        <f t="shared" si="6"/>
        <v>0.23080000000000001</v>
      </c>
      <c r="BC29">
        <f t="shared" si="6"/>
        <v>0.13423333299999998</v>
      </c>
      <c r="BD29">
        <f t="shared" si="6"/>
        <v>0.39486666600000003</v>
      </c>
      <c r="BE29">
        <f t="shared" si="6"/>
        <v>108.94763336999999</v>
      </c>
      <c r="BF29">
        <f t="shared" si="6"/>
        <v>6.3E-3</v>
      </c>
      <c r="BG29">
        <f t="shared" si="6"/>
        <v>6.4666669999999997E-3</v>
      </c>
      <c r="BH29">
        <f t="shared" si="6"/>
        <v>1.002533334</v>
      </c>
      <c r="BI29">
        <f t="shared" si="6"/>
        <v>3.1572999999999993</v>
      </c>
      <c r="BJ29">
        <f t="shared" si="6"/>
        <v>0.59623333300000003</v>
      </c>
      <c r="BK29">
        <f t="shared" si="6"/>
        <v>0.48579999999999995</v>
      </c>
      <c r="BL29">
        <f t="shared" si="6"/>
        <v>43.62823333</v>
      </c>
      <c r="BM29">
        <f t="shared" si="6"/>
        <v>0.35909999999999997</v>
      </c>
      <c r="BN29">
        <f t="shared" si="6"/>
        <v>0.188766666</v>
      </c>
      <c r="BO29">
        <f t="shared" si="6"/>
        <v>0.24773333400000003</v>
      </c>
      <c r="BP29">
        <f t="shared" si="6"/>
        <v>0.1462</v>
      </c>
      <c r="BQ29">
        <f t="shared" ref="BQ29:BQ92" si="10">U29-AS29</f>
        <v>0.97656666699999994</v>
      </c>
      <c r="BR29">
        <f t="shared" si="7"/>
        <v>1.6966666999999998E-2</v>
      </c>
      <c r="BS29">
        <f t="shared" si="7"/>
        <v>-1.1166666999999998E-2</v>
      </c>
      <c r="BU29" t="str">
        <f t="shared" si="4"/>
        <v>MATCH</v>
      </c>
      <c r="BV29">
        <f t="shared" si="5"/>
        <v>1096.6002473223946</v>
      </c>
      <c r="BW29">
        <f t="shared" si="5"/>
        <v>213.16471202486929</v>
      </c>
      <c r="BX29">
        <f t="shared" si="5"/>
        <v>346.78897491793691</v>
      </c>
      <c r="BY29">
        <f t="shared" si="5"/>
        <v>314.77830961683202</v>
      </c>
      <c r="BZ29">
        <f t="shared" si="8"/>
        <v>1069.7478991596638</v>
      </c>
      <c r="CA29">
        <f t="shared" si="8"/>
        <v>1009.0293225952747</v>
      </c>
      <c r="CB29">
        <f t="shared" si="8"/>
        <v>4227.5259816193038</v>
      </c>
      <c r="CC29">
        <f t="shared" si="8"/>
        <v>392.39497137646413</v>
      </c>
      <c r="CD29">
        <f t="shared" si="8"/>
        <v>281.73075175665849</v>
      </c>
      <c r="CE29">
        <f t="shared" si="8"/>
        <v>585.00014625003655</v>
      </c>
      <c r="CF29">
        <f t="shared" si="8"/>
        <v>5312.4784300256233</v>
      </c>
      <c r="CG29">
        <f t="shared" si="8"/>
        <v>164.78284658608965</v>
      </c>
      <c r="CH29">
        <f t="shared" si="8"/>
        <v>572.95081815718993</v>
      </c>
      <c r="CI29">
        <f t="shared" si="8"/>
        <v>1506.75677033549</v>
      </c>
      <c r="CJ29" t="e">
        <f t="shared" si="8"/>
        <v>#DIV/0!</v>
      </c>
      <c r="CK29">
        <f t="shared" si="8"/>
        <v>246.45187601957582</v>
      </c>
      <c r="CL29">
        <f t="shared" si="8"/>
        <v>3373.4102038491214</v>
      </c>
      <c r="CM29">
        <f t="shared" si="8"/>
        <v>451.72740440950025</v>
      </c>
      <c r="CN29">
        <f t="shared" si="8"/>
        <v>48833.333333333336</v>
      </c>
      <c r="CO29">
        <f t="shared" ref="CO29:CO77" si="11">((U29)/(AS29))*100</f>
        <v>933.24800938566545</v>
      </c>
      <c r="CP29">
        <f t="shared" si="9"/>
        <v>151.99182994884401</v>
      </c>
      <c r="CQ29">
        <f t="shared" si="9"/>
        <v>61.888508532423216</v>
      </c>
    </row>
    <row r="30" spans="1:95" x14ac:dyDescent="0.3">
      <c r="A30">
        <v>3318</v>
      </c>
      <c r="B30">
        <v>0.24053333299999999</v>
      </c>
      <c r="C30">
        <v>0.90300000000000002</v>
      </c>
      <c r="D30">
        <v>2.06E-2</v>
      </c>
      <c r="E30">
        <v>2.5499999999999998E-2</v>
      </c>
      <c r="F30">
        <v>5.0233332999999998E-2</v>
      </c>
      <c r="G30">
        <v>0.208666667</v>
      </c>
      <c r="H30">
        <v>0.43753333300000002</v>
      </c>
      <c r="I30">
        <v>197.89486669999999</v>
      </c>
      <c r="J30">
        <v>1.0800000000000001E-2</v>
      </c>
      <c r="K30">
        <v>1.03E-2</v>
      </c>
      <c r="L30">
        <v>1.2264333329999999</v>
      </c>
      <c r="M30">
        <v>5.9437666670000002</v>
      </c>
      <c r="N30">
        <v>1.1463000000000001</v>
      </c>
      <c r="O30">
        <v>0.85083333299999997</v>
      </c>
      <c r="P30">
        <v>19.901599999999998</v>
      </c>
      <c r="Q30">
        <v>0.589966667</v>
      </c>
      <c r="R30">
        <v>0.33300000000000002</v>
      </c>
      <c r="S30">
        <v>0.60016666699999999</v>
      </c>
      <c r="T30">
        <v>5.8066667000000002E-2</v>
      </c>
      <c r="U30">
        <v>1.1482333330000001</v>
      </c>
      <c r="V30">
        <v>4.5933333E-2</v>
      </c>
      <c r="W30">
        <v>3.7699999999999997E-2</v>
      </c>
      <c r="Y30">
        <v>3318</v>
      </c>
      <c r="Z30">
        <v>3.39E-2</v>
      </c>
      <c r="AA30">
        <v>0.54349999999999998</v>
      </c>
      <c r="AB30">
        <v>1.01E-2</v>
      </c>
      <c r="AC30">
        <v>4.0333330000000001E-3</v>
      </c>
      <c r="AD30">
        <v>3.7133332999999998E-2</v>
      </c>
      <c r="AE30">
        <v>1.23E-2</v>
      </c>
      <c r="AF30">
        <v>9.4999999999999998E-3</v>
      </c>
      <c r="AG30">
        <v>35.024466670000002</v>
      </c>
      <c r="AH30">
        <v>4.8333330000000004E-3</v>
      </c>
      <c r="AI30">
        <v>1.6000000000000001E-3</v>
      </c>
      <c r="AJ30">
        <v>9.0666670000000005E-3</v>
      </c>
      <c r="AK30">
        <v>5.1746333330000001</v>
      </c>
      <c r="AL30">
        <v>0.14849999999999999</v>
      </c>
      <c r="AM30">
        <v>4.4533333000000001E-2</v>
      </c>
      <c r="AN30">
        <v>0</v>
      </c>
      <c r="AO30">
        <v>0.23926666699999999</v>
      </c>
      <c r="AP30">
        <v>8.633333E-3</v>
      </c>
      <c r="AQ30">
        <v>8.6666667000000003E-2</v>
      </c>
      <c r="AR30">
        <v>2.1333329999999998E-3</v>
      </c>
      <c r="AS30">
        <v>9.7733333000000006E-2</v>
      </c>
      <c r="AT30">
        <v>3.61E-2</v>
      </c>
      <c r="AU30">
        <v>2.1133333000000001E-2</v>
      </c>
      <c r="AW30" t="str">
        <f t="shared" si="2"/>
        <v>MATCH</v>
      </c>
      <c r="AX30">
        <f t="shared" si="3"/>
        <v>0.20663333299999997</v>
      </c>
      <c r="AY30">
        <f t="shared" si="3"/>
        <v>0.35950000000000004</v>
      </c>
      <c r="AZ30">
        <f t="shared" si="3"/>
        <v>1.0500000000000001E-2</v>
      </c>
      <c r="BA30">
        <f t="shared" si="3"/>
        <v>2.1466666999999998E-2</v>
      </c>
      <c r="BB30">
        <f t="shared" si="3"/>
        <v>1.3100000000000001E-2</v>
      </c>
      <c r="BC30">
        <f t="shared" si="3"/>
        <v>0.19636666699999999</v>
      </c>
      <c r="BD30">
        <f t="shared" si="3"/>
        <v>0.42803333300000002</v>
      </c>
      <c r="BE30">
        <f t="shared" si="3"/>
        <v>162.87040002999998</v>
      </c>
      <c r="BF30">
        <f t="shared" si="3"/>
        <v>5.9666670000000002E-3</v>
      </c>
      <c r="BG30">
        <f t="shared" si="3"/>
        <v>8.6999999999999994E-3</v>
      </c>
      <c r="BH30">
        <f t="shared" si="3"/>
        <v>1.217366666</v>
      </c>
      <c r="BI30">
        <f t="shared" si="3"/>
        <v>0.76913333400000017</v>
      </c>
      <c r="BJ30">
        <f t="shared" si="3"/>
        <v>0.99780000000000013</v>
      </c>
      <c r="BK30">
        <f t="shared" si="3"/>
        <v>0.80630000000000002</v>
      </c>
      <c r="BL30">
        <f t="shared" si="3"/>
        <v>19.901599999999998</v>
      </c>
      <c r="BM30">
        <f t="shared" si="3"/>
        <v>0.35070000000000001</v>
      </c>
      <c r="BN30">
        <f t="shared" ref="BN30:BP93" si="12">R30-AP30</f>
        <v>0.324366667</v>
      </c>
      <c r="BO30">
        <f t="shared" si="12"/>
        <v>0.51349999999999996</v>
      </c>
      <c r="BP30">
        <f t="shared" si="12"/>
        <v>5.5933334000000001E-2</v>
      </c>
      <c r="BQ30">
        <f t="shared" si="10"/>
        <v>1.0505</v>
      </c>
      <c r="BR30">
        <f t="shared" si="7"/>
        <v>9.8333329999999997E-3</v>
      </c>
      <c r="BS30">
        <f t="shared" si="7"/>
        <v>1.6566666999999997E-2</v>
      </c>
      <c r="BU30" t="str">
        <f t="shared" si="4"/>
        <v>MATCH</v>
      </c>
      <c r="BV30">
        <f t="shared" si="5"/>
        <v>709.53785545722712</v>
      </c>
      <c r="BW30">
        <f t="shared" si="5"/>
        <v>166.14535418583259</v>
      </c>
      <c r="BX30">
        <f t="shared" si="5"/>
        <v>203.96039603960395</v>
      </c>
      <c r="BY30">
        <f t="shared" si="5"/>
        <v>632.23145720921127</v>
      </c>
      <c r="BZ30">
        <f t="shared" si="5"/>
        <v>135.27827679783013</v>
      </c>
      <c r="CA30">
        <f t="shared" si="5"/>
        <v>1696.4769674796748</v>
      </c>
      <c r="CB30">
        <f t="shared" si="5"/>
        <v>4605.614031578948</v>
      </c>
      <c r="CC30">
        <f t="shared" si="5"/>
        <v>565.01892966583171</v>
      </c>
      <c r="CD30">
        <f t="shared" si="5"/>
        <v>223.44829127229593</v>
      </c>
      <c r="CE30">
        <f t="shared" si="5"/>
        <v>643.75</v>
      </c>
      <c r="CF30">
        <f t="shared" si="5"/>
        <v>13526.837734307435</v>
      </c>
      <c r="CG30">
        <f t="shared" si="5"/>
        <v>114.86353301778958</v>
      </c>
      <c r="CH30">
        <f t="shared" si="5"/>
        <v>771.91919191919203</v>
      </c>
      <c r="CI30">
        <f t="shared" si="5"/>
        <v>1910.553905767619</v>
      </c>
      <c r="CJ30" t="e">
        <f t="shared" si="5"/>
        <v>#DIV/0!</v>
      </c>
      <c r="CK30">
        <f t="shared" si="5"/>
        <v>246.57286131711777</v>
      </c>
      <c r="CL30">
        <f t="shared" ref="CL30:CN78" si="13">((R30)/(AP30))*100</f>
        <v>3857.1430060672983</v>
      </c>
      <c r="CM30">
        <f t="shared" si="13"/>
        <v>692.49999772115382</v>
      </c>
      <c r="CN30">
        <f t="shared" si="13"/>
        <v>2721.8754409180383</v>
      </c>
      <c r="CO30">
        <f t="shared" si="11"/>
        <v>1174.863578017952</v>
      </c>
      <c r="CP30">
        <f t="shared" si="9"/>
        <v>127.23914958448755</v>
      </c>
      <c r="CQ30">
        <f t="shared" si="9"/>
        <v>178.39117000616986</v>
      </c>
    </row>
    <row r="31" spans="1:95" x14ac:dyDescent="0.3">
      <c r="A31">
        <v>3319</v>
      </c>
      <c r="B31">
        <v>0.184966667</v>
      </c>
      <c r="C31">
        <v>1.196</v>
      </c>
      <c r="D31">
        <v>2.2800000000000001E-2</v>
      </c>
      <c r="E31">
        <v>7.2800000000000004E-2</v>
      </c>
      <c r="F31">
        <v>4.2933332999999997E-2</v>
      </c>
      <c r="G31">
        <v>0.2263</v>
      </c>
      <c r="H31">
        <v>0.44056666700000002</v>
      </c>
      <c r="I31">
        <v>203.10773330000001</v>
      </c>
      <c r="J31">
        <v>1.2766667000000001E-2</v>
      </c>
      <c r="K31">
        <v>1.0033333E-2</v>
      </c>
      <c r="L31">
        <v>1.179133333</v>
      </c>
      <c r="M31">
        <v>4.5786666670000002</v>
      </c>
      <c r="N31">
        <v>1.062233333</v>
      </c>
      <c r="O31">
        <v>0.61106666700000001</v>
      </c>
      <c r="P31">
        <v>13.87783333</v>
      </c>
      <c r="Q31">
        <v>0.62893333299999998</v>
      </c>
      <c r="R31">
        <v>0.36993333299999998</v>
      </c>
      <c r="S31">
        <v>0.60160000000000002</v>
      </c>
      <c r="T31">
        <v>6.9699999999999998E-2</v>
      </c>
      <c r="U31">
        <v>1.3418333330000001</v>
      </c>
      <c r="V31">
        <v>4.8133333E-2</v>
      </c>
      <c r="W31">
        <v>5.4600000000000003E-2</v>
      </c>
      <c r="Y31">
        <v>3319</v>
      </c>
      <c r="Z31">
        <v>3.5499999999999997E-2</v>
      </c>
      <c r="AA31">
        <v>2.5316666670000001</v>
      </c>
      <c r="AB31">
        <v>9.2999999999999992E-3</v>
      </c>
      <c r="AC31">
        <v>1.1066667000000001E-2</v>
      </c>
      <c r="AD31">
        <v>3.2566667000000001E-2</v>
      </c>
      <c r="AE31">
        <v>2.4166666999999999E-2</v>
      </c>
      <c r="AF31">
        <v>1.4033333E-2</v>
      </c>
      <c r="AG31">
        <v>28.863399999999999</v>
      </c>
      <c r="AH31">
        <v>3.8999999999999998E-3</v>
      </c>
      <c r="AI31">
        <v>1.6000000000000001E-3</v>
      </c>
      <c r="AJ31">
        <v>1.6433333000000001E-2</v>
      </c>
      <c r="AK31">
        <v>3.2099000000000002</v>
      </c>
      <c r="AL31">
        <v>0</v>
      </c>
      <c r="AM31">
        <v>6.5466667000000006E-2</v>
      </c>
      <c r="AN31">
        <v>3.33333E-4</v>
      </c>
      <c r="AO31">
        <v>0.24833333299999999</v>
      </c>
      <c r="AP31">
        <v>5.3E-3</v>
      </c>
      <c r="AQ31">
        <v>0.1462</v>
      </c>
      <c r="AR31">
        <v>2.5999999999999999E-3</v>
      </c>
      <c r="AS31">
        <v>0.13819999999999999</v>
      </c>
      <c r="AT31">
        <v>6.2233333000000002E-2</v>
      </c>
      <c r="AU31">
        <v>1.6533333000000001E-2</v>
      </c>
      <c r="AW31" t="str">
        <f t="shared" si="2"/>
        <v>MATCH</v>
      </c>
      <c r="AX31">
        <f t="shared" si="3"/>
        <v>0.149466667</v>
      </c>
      <c r="AY31">
        <f t="shared" si="3"/>
        <v>-1.3356666670000001</v>
      </c>
      <c r="AZ31">
        <f t="shared" si="3"/>
        <v>1.3500000000000002E-2</v>
      </c>
      <c r="BA31">
        <f t="shared" si="3"/>
        <v>6.1733333000000001E-2</v>
      </c>
      <c r="BB31">
        <f t="shared" si="3"/>
        <v>1.0366665999999997E-2</v>
      </c>
      <c r="BC31">
        <f t="shared" si="3"/>
        <v>0.202133333</v>
      </c>
      <c r="BD31">
        <f t="shared" si="3"/>
        <v>0.42653333400000004</v>
      </c>
      <c r="BE31">
        <f t="shared" si="3"/>
        <v>174.24433329999999</v>
      </c>
      <c r="BF31">
        <f t="shared" si="3"/>
        <v>8.8666670000000017E-3</v>
      </c>
      <c r="BG31">
        <f t="shared" si="3"/>
        <v>8.4333329999999995E-3</v>
      </c>
      <c r="BH31">
        <f t="shared" si="3"/>
        <v>1.1627000000000001</v>
      </c>
      <c r="BI31">
        <f t="shared" si="3"/>
        <v>1.368766667</v>
      </c>
      <c r="BJ31">
        <f t="shared" si="3"/>
        <v>1.062233333</v>
      </c>
      <c r="BK31">
        <f t="shared" si="3"/>
        <v>0.54559999999999997</v>
      </c>
      <c r="BL31">
        <f t="shared" si="3"/>
        <v>13.877499996999999</v>
      </c>
      <c r="BM31">
        <f t="shared" si="3"/>
        <v>0.38059999999999999</v>
      </c>
      <c r="BN31">
        <f t="shared" si="12"/>
        <v>0.36463333299999995</v>
      </c>
      <c r="BO31">
        <f t="shared" si="12"/>
        <v>0.45540000000000003</v>
      </c>
      <c r="BP31">
        <f t="shared" si="12"/>
        <v>6.7099999999999993E-2</v>
      </c>
      <c r="BQ31">
        <f t="shared" si="10"/>
        <v>1.203633333</v>
      </c>
      <c r="BR31">
        <f t="shared" si="7"/>
        <v>-1.4100000000000001E-2</v>
      </c>
      <c r="BS31">
        <f t="shared" si="7"/>
        <v>3.8066666999999998E-2</v>
      </c>
      <c r="BU31" t="str">
        <f t="shared" si="4"/>
        <v>MATCH</v>
      </c>
      <c r="BV31">
        <f t="shared" si="5"/>
        <v>521.03286478873247</v>
      </c>
      <c r="BW31">
        <f t="shared" si="5"/>
        <v>47.241606313727239</v>
      </c>
      <c r="BX31">
        <f t="shared" si="5"/>
        <v>245.1612903225807</v>
      </c>
      <c r="BY31">
        <f t="shared" si="5"/>
        <v>657.83130548700888</v>
      </c>
      <c r="BZ31">
        <f t="shared" si="5"/>
        <v>131.83213682873964</v>
      </c>
      <c r="CA31">
        <f t="shared" si="5"/>
        <v>936.41378018739624</v>
      </c>
      <c r="CB31">
        <f t="shared" si="5"/>
        <v>3139.4300056871734</v>
      </c>
      <c r="CC31">
        <f t="shared" si="5"/>
        <v>703.68609831135632</v>
      </c>
      <c r="CD31">
        <f t="shared" si="5"/>
        <v>327.35043589743589</v>
      </c>
      <c r="CE31">
        <f t="shared" si="5"/>
        <v>627.08331250000003</v>
      </c>
      <c r="CF31">
        <f t="shared" si="5"/>
        <v>7175.2536932100138</v>
      </c>
      <c r="CG31">
        <f t="shared" si="5"/>
        <v>142.6420345493629</v>
      </c>
      <c r="CH31" t="e">
        <f t="shared" si="5"/>
        <v>#DIV/0!</v>
      </c>
      <c r="CI31">
        <f t="shared" si="5"/>
        <v>933.40121775253942</v>
      </c>
      <c r="CJ31">
        <f t="shared" si="5"/>
        <v>4163354.162354162</v>
      </c>
      <c r="CK31">
        <f t="shared" si="5"/>
        <v>253.26174517216339</v>
      </c>
      <c r="CL31">
        <f t="shared" si="13"/>
        <v>6979.8742075471691</v>
      </c>
      <c r="CM31">
        <f t="shared" si="13"/>
        <v>411.49110807113544</v>
      </c>
      <c r="CN31">
        <f t="shared" si="13"/>
        <v>2680.7692307692305</v>
      </c>
      <c r="CO31">
        <f t="shared" si="11"/>
        <v>970.93584153400877</v>
      </c>
      <c r="CP31">
        <f t="shared" si="9"/>
        <v>77.343331426584527</v>
      </c>
      <c r="CQ31">
        <f t="shared" si="9"/>
        <v>330.24194214197462</v>
      </c>
    </row>
    <row r="32" spans="1:95" x14ac:dyDescent="0.3">
      <c r="A32">
        <v>3406</v>
      </c>
      <c r="B32">
        <v>0.13213333299999999</v>
      </c>
      <c r="C32">
        <v>0.79286666699999997</v>
      </c>
      <c r="D32">
        <v>3.2300000000000002E-2</v>
      </c>
      <c r="E32">
        <v>1.4500000000000001E-2</v>
      </c>
      <c r="F32">
        <v>5.4433333E-2</v>
      </c>
      <c r="G32">
        <v>0.211466667</v>
      </c>
      <c r="H32">
        <v>0.48803333300000001</v>
      </c>
      <c r="I32">
        <v>221.83673329999999</v>
      </c>
      <c r="J32">
        <v>1.3966667E-2</v>
      </c>
      <c r="K32">
        <v>9.7000000000000003E-3</v>
      </c>
      <c r="L32">
        <v>1.262</v>
      </c>
      <c r="M32">
        <v>8.6217333329999999</v>
      </c>
      <c r="N32">
        <v>0.76126666700000001</v>
      </c>
      <c r="O32">
        <v>0.707866667</v>
      </c>
      <c r="P32">
        <v>7.2713000000000001</v>
      </c>
      <c r="Q32">
        <v>0.61993333299999998</v>
      </c>
      <c r="R32">
        <v>0.47536666700000002</v>
      </c>
      <c r="S32">
        <v>0.82489999999999997</v>
      </c>
      <c r="T32">
        <v>7.7499999999999999E-2</v>
      </c>
      <c r="U32">
        <v>1.1275999999999999</v>
      </c>
      <c r="V32">
        <v>6.8266667000000003E-2</v>
      </c>
      <c r="W32">
        <v>6.8466666999999995E-2</v>
      </c>
      <c r="Y32">
        <v>3406</v>
      </c>
      <c r="Z32">
        <v>3.0933333E-2</v>
      </c>
      <c r="AA32">
        <v>0.67226666700000004</v>
      </c>
      <c r="AB32">
        <v>9.1333330000000004E-3</v>
      </c>
      <c r="AC32">
        <v>4.3666670000000003E-3</v>
      </c>
      <c r="AD32">
        <v>5.2299999999999999E-2</v>
      </c>
      <c r="AE32">
        <v>1.6166666999999999E-2</v>
      </c>
      <c r="AF32">
        <v>1.4533333000000001E-2</v>
      </c>
      <c r="AG32">
        <v>26.489000000000001</v>
      </c>
      <c r="AH32">
        <v>3.766667E-3</v>
      </c>
      <c r="AI32">
        <v>7.6666699999999996E-4</v>
      </c>
      <c r="AJ32">
        <v>8.2333330000000007E-3</v>
      </c>
      <c r="AK32">
        <v>4.7758333329999996</v>
      </c>
      <c r="AL32">
        <v>5.7166666999999997E-2</v>
      </c>
      <c r="AM32">
        <v>5.2166667E-2</v>
      </c>
      <c r="AN32">
        <v>0</v>
      </c>
      <c r="AO32">
        <v>0.19259999999999999</v>
      </c>
      <c r="AP32">
        <v>4.8666669999999999E-3</v>
      </c>
      <c r="AQ32">
        <v>6.6799999999999998E-2</v>
      </c>
      <c r="AR32">
        <v>1.2999999999999999E-3</v>
      </c>
      <c r="AS32">
        <v>5.6033332999999998E-2</v>
      </c>
      <c r="AT32">
        <v>2.8199999999999999E-2</v>
      </c>
      <c r="AU32">
        <v>2.5733333000000001E-2</v>
      </c>
      <c r="AW32" t="str">
        <f t="shared" si="2"/>
        <v>MATCH</v>
      </c>
      <c r="AX32">
        <f t="shared" si="3"/>
        <v>0.10119999999999998</v>
      </c>
      <c r="AY32">
        <f t="shared" si="3"/>
        <v>0.12059999999999993</v>
      </c>
      <c r="AZ32">
        <f t="shared" si="3"/>
        <v>2.3166667000000002E-2</v>
      </c>
      <c r="BA32">
        <f t="shared" si="3"/>
        <v>1.0133333000000001E-2</v>
      </c>
      <c r="BB32">
        <f t="shared" si="3"/>
        <v>2.1333330000000011E-3</v>
      </c>
      <c r="BC32">
        <f t="shared" si="3"/>
        <v>0.1953</v>
      </c>
      <c r="BD32">
        <f t="shared" si="3"/>
        <v>0.47350000000000003</v>
      </c>
      <c r="BE32">
        <f t="shared" si="3"/>
        <v>195.34773329999999</v>
      </c>
      <c r="BF32">
        <f t="shared" si="3"/>
        <v>1.0200000000000001E-2</v>
      </c>
      <c r="BG32">
        <f t="shared" si="3"/>
        <v>8.9333329999999999E-3</v>
      </c>
      <c r="BH32">
        <f t="shared" si="3"/>
        <v>1.2537666670000001</v>
      </c>
      <c r="BI32">
        <f t="shared" si="3"/>
        <v>3.8459000000000003</v>
      </c>
      <c r="BJ32">
        <f t="shared" si="3"/>
        <v>0.70410000000000006</v>
      </c>
      <c r="BK32">
        <f t="shared" si="3"/>
        <v>0.65569999999999995</v>
      </c>
      <c r="BL32">
        <f t="shared" si="3"/>
        <v>7.2713000000000001</v>
      </c>
      <c r="BM32">
        <f t="shared" si="3"/>
        <v>0.42733333299999998</v>
      </c>
      <c r="BN32">
        <f t="shared" si="12"/>
        <v>0.47050000000000003</v>
      </c>
      <c r="BO32">
        <f t="shared" si="12"/>
        <v>0.7581</v>
      </c>
      <c r="BP32">
        <f t="shared" si="12"/>
        <v>7.6200000000000004E-2</v>
      </c>
      <c r="BQ32">
        <f t="shared" si="10"/>
        <v>1.0715666669999999</v>
      </c>
      <c r="BR32">
        <f t="shared" si="7"/>
        <v>4.0066667E-2</v>
      </c>
      <c r="BS32">
        <f t="shared" si="7"/>
        <v>4.2733333999999998E-2</v>
      </c>
      <c r="BU32" t="str">
        <f t="shared" si="4"/>
        <v>MATCH</v>
      </c>
      <c r="BV32">
        <f t="shared" si="5"/>
        <v>427.15517593917218</v>
      </c>
      <c r="BW32">
        <f t="shared" si="5"/>
        <v>117.93930978880438</v>
      </c>
      <c r="BX32">
        <f t="shared" si="5"/>
        <v>353.64964794341785</v>
      </c>
      <c r="BY32">
        <f t="shared" si="5"/>
        <v>332.06104335411879</v>
      </c>
      <c r="BZ32">
        <f t="shared" si="5"/>
        <v>104.07903059273423</v>
      </c>
      <c r="CA32">
        <f t="shared" si="5"/>
        <v>1308.0412122053358</v>
      </c>
      <c r="CB32">
        <f t="shared" si="5"/>
        <v>3358.0275976611838</v>
      </c>
      <c r="CC32">
        <f t="shared" si="5"/>
        <v>837.46737626939489</v>
      </c>
      <c r="CD32">
        <f t="shared" si="5"/>
        <v>370.79643621270475</v>
      </c>
      <c r="CE32">
        <f t="shared" si="5"/>
        <v>1265.2168412100691</v>
      </c>
      <c r="CF32">
        <f t="shared" si="5"/>
        <v>15327.935843236268</v>
      </c>
      <c r="CG32">
        <f t="shared" si="5"/>
        <v>180.52835456852407</v>
      </c>
      <c r="CH32">
        <f t="shared" si="5"/>
        <v>1331.6618003984736</v>
      </c>
      <c r="CI32">
        <f t="shared" si="5"/>
        <v>1356.9328993167228</v>
      </c>
      <c r="CJ32" t="e">
        <f t="shared" si="5"/>
        <v>#DIV/0!</v>
      </c>
      <c r="CK32">
        <f t="shared" si="5"/>
        <v>321.8760815160955</v>
      </c>
      <c r="CL32">
        <f t="shared" si="13"/>
        <v>9767.8075569994835</v>
      </c>
      <c r="CM32">
        <f t="shared" si="13"/>
        <v>1234.880239520958</v>
      </c>
      <c r="CN32">
        <f t="shared" si="13"/>
        <v>5961.5384615384619</v>
      </c>
      <c r="CO32">
        <f t="shared" si="11"/>
        <v>2012.3735991217941</v>
      </c>
      <c r="CP32">
        <f t="shared" si="9"/>
        <v>242.08037943262414</v>
      </c>
      <c r="CQ32">
        <f t="shared" si="9"/>
        <v>266.06218090754118</v>
      </c>
    </row>
    <row r="33" spans="1:95" x14ac:dyDescent="0.3">
      <c r="A33">
        <v>3445</v>
      </c>
      <c r="B33">
        <v>0.35193333300000001</v>
      </c>
      <c r="C33">
        <v>0.95323333300000002</v>
      </c>
      <c r="D33">
        <v>2.4533333000000001E-2</v>
      </c>
      <c r="E33">
        <v>2.6933333E-2</v>
      </c>
      <c r="F33">
        <v>0.25993333299999999</v>
      </c>
      <c r="G33">
        <v>0.18743333300000001</v>
      </c>
      <c r="H33">
        <v>0.459433333</v>
      </c>
      <c r="I33">
        <v>176.5330333</v>
      </c>
      <c r="J33">
        <v>1.1766667E-2</v>
      </c>
      <c r="K33">
        <v>9.4333330000000003E-3</v>
      </c>
      <c r="L33">
        <v>1.2678666670000001</v>
      </c>
      <c r="M33">
        <v>8.1258333329999992</v>
      </c>
      <c r="N33">
        <v>0.96576666700000002</v>
      </c>
      <c r="O33">
        <v>0.59609999999999996</v>
      </c>
      <c r="P33">
        <v>37.734333329999998</v>
      </c>
      <c r="Q33">
        <v>0.60856666699999995</v>
      </c>
      <c r="R33">
        <v>0.1883</v>
      </c>
      <c r="S33">
        <v>0.35343333300000002</v>
      </c>
      <c r="T33">
        <v>0.13300000000000001</v>
      </c>
      <c r="U33">
        <v>1.3009333329999999</v>
      </c>
      <c r="V33">
        <v>3.1699999999999999E-2</v>
      </c>
      <c r="W33">
        <v>5.8766667000000002E-2</v>
      </c>
      <c r="Y33">
        <v>3445</v>
      </c>
      <c r="Z33">
        <v>3.8766666999999998E-2</v>
      </c>
      <c r="AA33">
        <v>0.47560000000000002</v>
      </c>
      <c r="AB33">
        <v>5.9333329999999998E-3</v>
      </c>
      <c r="AC33">
        <v>4.5666669999999999E-3</v>
      </c>
      <c r="AD33">
        <v>3.8333332999999997E-2</v>
      </c>
      <c r="AE33">
        <v>1.1566666999999999E-2</v>
      </c>
      <c r="AF33">
        <v>1.12E-2</v>
      </c>
      <c r="AG33">
        <v>35.582433330000001</v>
      </c>
      <c r="AH33">
        <v>4.0666670000000004E-3</v>
      </c>
      <c r="AI33">
        <v>1.366667E-3</v>
      </c>
      <c r="AJ33">
        <v>4.5133332999999998E-2</v>
      </c>
      <c r="AK33">
        <v>5.4248333329999996</v>
      </c>
      <c r="AL33">
        <v>0.1968</v>
      </c>
      <c r="AM33">
        <v>3.2733333000000003E-2</v>
      </c>
      <c r="AN33">
        <v>0</v>
      </c>
      <c r="AO33">
        <v>0.25669999999999998</v>
      </c>
      <c r="AP33">
        <v>1.5166667E-2</v>
      </c>
      <c r="AQ33">
        <v>8.2266667000000002E-2</v>
      </c>
      <c r="AR33">
        <v>3.9333329999999998E-3</v>
      </c>
      <c r="AS33">
        <v>0.155533333</v>
      </c>
      <c r="AT33">
        <v>7.2466666999999998E-2</v>
      </c>
      <c r="AU33">
        <v>2.2566666999999999E-2</v>
      </c>
      <c r="AW33" t="str">
        <f t="shared" si="2"/>
        <v>MATCH</v>
      </c>
      <c r="AX33">
        <f t="shared" si="3"/>
        <v>0.31316666600000004</v>
      </c>
      <c r="AY33">
        <f t="shared" si="3"/>
        <v>0.47763333299999999</v>
      </c>
      <c r="AZ33">
        <f t="shared" si="3"/>
        <v>1.8600000000000002E-2</v>
      </c>
      <c r="BA33">
        <f t="shared" si="3"/>
        <v>2.2366666E-2</v>
      </c>
      <c r="BB33">
        <f t="shared" si="3"/>
        <v>0.22159999999999999</v>
      </c>
      <c r="BC33">
        <f t="shared" si="3"/>
        <v>0.175866666</v>
      </c>
      <c r="BD33">
        <f t="shared" si="3"/>
        <v>0.44823333300000001</v>
      </c>
      <c r="BE33">
        <f t="shared" si="3"/>
        <v>140.95059996999998</v>
      </c>
      <c r="BF33">
        <f t="shared" si="3"/>
        <v>7.6999999999999994E-3</v>
      </c>
      <c r="BG33">
        <f t="shared" si="3"/>
        <v>8.0666660000000001E-3</v>
      </c>
      <c r="BH33">
        <f t="shared" si="3"/>
        <v>1.2227333339999999</v>
      </c>
      <c r="BI33">
        <f t="shared" si="3"/>
        <v>2.7009999999999996</v>
      </c>
      <c r="BJ33">
        <f t="shared" si="3"/>
        <v>0.76896666700000005</v>
      </c>
      <c r="BK33">
        <f t="shared" si="3"/>
        <v>0.56336666699999993</v>
      </c>
      <c r="BL33">
        <f t="shared" si="3"/>
        <v>37.734333329999998</v>
      </c>
      <c r="BM33">
        <f t="shared" si="3"/>
        <v>0.35186666699999997</v>
      </c>
      <c r="BN33">
        <f t="shared" si="12"/>
        <v>0.173133333</v>
      </c>
      <c r="BO33">
        <f t="shared" si="12"/>
        <v>0.271166666</v>
      </c>
      <c r="BP33">
        <f t="shared" si="12"/>
        <v>0.129066667</v>
      </c>
      <c r="BQ33">
        <f t="shared" si="10"/>
        <v>1.1454</v>
      </c>
      <c r="BR33">
        <f t="shared" si="7"/>
        <v>-4.0766666999999999E-2</v>
      </c>
      <c r="BS33">
        <f t="shared" si="7"/>
        <v>3.6200000000000003E-2</v>
      </c>
      <c r="BU33" t="str">
        <f t="shared" si="4"/>
        <v>MATCH</v>
      </c>
      <c r="BV33">
        <f t="shared" si="5"/>
        <v>907.82458290778527</v>
      </c>
      <c r="BW33">
        <f t="shared" si="5"/>
        <v>200.42753006728344</v>
      </c>
      <c r="BX33">
        <f t="shared" si="5"/>
        <v>413.48316367882944</v>
      </c>
      <c r="BY33">
        <f t="shared" si="5"/>
        <v>589.78097154883415</v>
      </c>
      <c r="BZ33">
        <f t="shared" si="5"/>
        <v>678.08696154858228</v>
      </c>
      <c r="CA33">
        <f t="shared" si="5"/>
        <v>1620.4610455198549</v>
      </c>
      <c r="CB33">
        <f t="shared" si="5"/>
        <v>4102.0833303571426</v>
      </c>
      <c r="CC33">
        <f t="shared" si="5"/>
        <v>496.12411737778137</v>
      </c>
      <c r="CD33">
        <f t="shared" si="5"/>
        <v>289.34424677506172</v>
      </c>
      <c r="CE33">
        <f t="shared" si="5"/>
        <v>690.2437096966562</v>
      </c>
      <c r="CF33">
        <f t="shared" si="5"/>
        <v>2809.1580717072238</v>
      </c>
      <c r="CG33">
        <f t="shared" si="5"/>
        <v>149.78954806905216</v>
      </c>
      <c r="CH33">
        <f t="shared" si="5"/>
        <v>490.73509502032522</v>
      </c>
      <c r="CI33">
        <f t="shared" si="5"/>
        <v>1821.0794482798312</v>
      </c>
      <c r="CJ33" t="e">
        <f t="shared" si="5"/>
        <v>#DIV/0!</v>
      </c>
      <c r="CK33">
        <f t="shared" si="5"/>
        <v>237.07310751850409</v>
      </c>
      <c r="CL33">
        <f t="shared" si="13"/>
        <v>1241.5384342519026</v>
      </c>
      <c r="CM33">
        <f t="shared" si="13"/>
        <v>429.61912265146225</v>
      </c>
      <c r="CN33">
        <f t="shared" si="13"/>
        <v>3381.3562187590023</v>
      </c>
      <c r="CO33">
        <f t="shared" si="11"/>
        <v>836.43377783204846</v>
      </c>
      <c r="CP33">
        <f t="shared" si="9"/>
        <v>43.744250028775298</v>
      </c>
      <c r="CQ33">
        <f t="shared" si="9"/>
        <v>260.41358699536801</v>
      </c>
    </row>
    <row r="34" spans="1:95" x14ac:dyDescent="0.3">
      <c r="A34">
        <v>3447</v>
      </c>
      <c r="B34">
        <v>0.33336666700000001</v>
      </c>
      <c r="C34">
        <v>0.70766666700000003</v>
      </c>
      <c r="D34">
        <v>2.2966667E-2</v>
      </c>
      <c r="E34">
        <v>1.5666666999999999E-2</v>
      </c>
      <c r="F34">
        <v>0.28623333299999998</v>
      </c>
      <c r="G34">
        <v>0.14749999999999999</v>
      </c>
      <c r="H34">
        <v>0.41853333300000001</v>
      </c>
      <c r="I34">
        <v>115.80803330000001</v>
      </c>
      <c r="J34">
        <v>9.5999999999999992E-3</v>
      </c>
      <c r="K34">
        <v>1.0233333000000001E-2</v>
      </c>
      <c r="L34">
        <v>1.1203000000000001</v>
      </c>
      <c r="M34">
        <v>3.4390333329999998</v>
      </c>
      <c r="N34">
        <v>0.87476666700000005</v>
      </c>
      <c r="O34">
        <v>0.60780000000000001</v>
      </c>
      <c r="P34">
        <v>60.936933330000002</v>
      </c>
      <c r="Q34">
        <v>0.65659999999999996</v>
      </c>
      <c r="R34">
        <v>0.11056666699999999</v>
      </c>
      <c r="S34">
        <v>0.27213333299999998</v>
      </c>
      <c r="T34">
        <v>0.166366667</v>
      </c>
      <c r="U34">
        <v>1.2907333329999999</v>
      </c>
      <c r="V34">
        <v>2.9766667E-2</v>
      </c>
      <c r="W34">
        <v>3.7600000000000001E-2</v>
      </c>
      <c r="Y34">
        <v>3447</v>
      </c>
      <c r="Z34">
        <v>4.3333333000000002E-2</v>
      </c>
      <c r="AA34">
        <v>1.9928999999999999</v>
      </c>
      <c r="AB34">
        <v>1.0266667E-2</v>
      </c>
      <c r="AC34">
        <v>5.6666670000000002E-3</v>
      </c>
      <c r="AD34">
        <v>2.6200000000000001E-2</v>
      </c>
      <c r="AE34">
        <v>1.4500000000000001E-2</v>
      </c>
      <c r="AF34">
        <v>1.0766667000000001E-2</v>
      </c>
      <c r="AG34">
        <v>34.19413333</v>
      </c>
      <c r="AH34">
        <v>3.1666670000000002E-3</v>
      </c>
      <c r="AI34">
        <v>8.9999999999999998E-4</v>
      </c>
      <c r="AJ34">
        <v>2.2866667E-2</v>
      </c>
      <c r="AK34">
        <v>4.4623666670000004</v>
      </c>
      <c r="AL34">
        <v>0</v>
      </c>
      <c r="AM34">
        <v>4.5333333000000003E-2</v>
      </c>
      <c r="AN34">
        <v>0</v>
      </c>
      <c r="AO34">
        <v>0.25236666699999999</v>
      </c>
      <c r="AP34">
        <v>4.333333E-3</v>
      </c>
      <c r="AQ34">
        <v>0.108133333</v>
      </c>
      <c r="AR34">
        <v>1.4666670000000001E-3</v>
      </c>
      <c r="AS34">
        <v>0.228333333</v>
      </c>
      <c r="AT34">
        <v>5.5966666999999998E-2</v>
      </c>
      <c r="AU34">
        <v>2.1700000000000001E-2</v>
      </c>
      <c r="AW34" t="str">
        <f t="shared" si="2"/>
        <v>MATCH</v>
      </c>
      <c r="AX34">
        <f t="shared" si="3"/>
        <v>0.29003333399999998</v>
      </c>
      <c r="AY34">
        <f t="shared" si="3"/>
        <v>-1.2852333329999999</v>
      </c>
      <c r="AZ34">
        <f t="shared" si="3"/>
        <v>1.2699999999999999E-2</v>
      </c>
      <c r="BA34">
        <f t="shared" si="3"/>
        <v>9.9999999999999985E-3</v>
      </c>
      <c r="BB34">
        <f t="shared" si="3"/>
        <v>0.26003333299999998</v>
      </c>
      <c r="BC34">
        <f t="shared" si="3"/>
        <v>0.13299999999999998</v>
      </c>
      <c r="BD34">
        <f t="shared" si="3"/>
        <v>0.407766666</v>
      </c>
      <c r="BE34">
        <f t="shared" si="3"/>
        <v>81.613899970000006</v>
      </c>
      <c r="BF34">
        <f t="shared" si="3"/>
        <v>6.4333329999999994E-3</v>
      </c>
      <c r="BG34">
        <f t="shared" si="3"/>
        <v>9.3333330000000009E-3</v>
      </c>
      <c r="BH34">
        <f t="shared" si="3"/>
        <v>1.0974333330000001</v>
      </c>
      <c r="BI34">
        <f t="shared" si="3"/>
        <v>-1.0233333340000006</v>
      </c>
      <c r="BJ34">
        <f t="shared" si="3"/>
        <v>0.87476666700000005</v>
      </c>
      <c r="BK34">
        <f t="shared" si="3"/>
        <v>0.56246666700000003</v>
      </c>
      <c r="BL34">
        <f t="shared" si="3"/>
        <v>60.936933330000002</v>
      </c>
      <c r="BM34">
        <f t="shared" si="3"/>
        <v>0.40423333299999997</v>
      </c>
      <c r="BN34">
        <f t="shared" si="12"/>
        <v>0.106233334</v>
      </c>
      <c r="BO34">
        <f t="shared" si="12"/>
        <v>0.16399999999999998</v>
      </c>
      <c r="BP34">
        <f t="shared" si="12"/>
        <v>0.16489999999999999</v>
      </c>
      <c r="BQ34">
        <f t="shared" si="10"/>
        <v>1.0624</v>
      </c>
      <c r="BR34">
        <f t="shared" si="7"/>
        <v>-2.6199999999999998E-2</v>
      </c>
      <c r="BS34">
        <f t="shared" si="7"/>
        <v>1.5900000000000001E-2</v>
      </c>
      <c r="BU34" t="str">
        <f t="shared" si="4"/>
        <v>MATCH</v>
      </c>
      <c r="BV34">
        <f t="shared" si="5"/>
        <v>769.30769899467452</v>
      </c>
      <c r="BW34">
        <f t="shared" si="5"/>
        <v>35.509391690501282</v>
      </c>
      <c r="BX34">
        <f t="shared" si="5"/>
        <v>223.7012946850229</v>
      </c>
      <c r="BY34">
        <f t="shared" si="5"/>
        <v>276.47057785467183</v>
      </c>
      <c r="BZ34">
        <f t="shared" si="5"/>
        <v>1092.4936374045799</v>
      </c>
      <c r="CA34">
        <f t="shared" si="5"/>
        <v>1017.2413793103447</v>
      </c>
      <c r="CB34">
        <f t="shared" si="5"/>
        <v>3887.3063781019696</v>
      </c>
      <c r="CC34">
        <f t="shared" si="5"/>
        <v>338.67807726653677</v>
      </c>
      <c r="CD34">
        <f t="shared" si="5"/>
        <v>303.15786282548805</v>
      </c>
      <c r="CE34">
        <f t="shared" si="5"/>
        <v>1137.037</v>
      </c>
      <c r="CF34">
        <f t="shared" si="5"/>
        <v>4899.2710656082936</v>
      </c>
      <c r="CG34">
        <f t="shared" si="5"/>
        <v>77.067475392200876</v>
      </c>
      <c r="CH34" t="e">
        <f t="shared" si="5"/>
        <v>#DIV/0!</v>
      </c>
      <c r="CI34">
        <f t="shared" si="5"/>
        <v>1340.7353039759948</v>
      </c>
      <c r="CJ34" t="e">
        <f t="shared" si="5"/>
        <v>#DIV/0!</v>
      </c>
      <c r="CK34">
        <f t="shared" si="5"/>
        <v>260.17699080679301</v>
      </c>
      <c r="CL34">
        <f t="shared" si="13"/>
        <v>2551.5386655029738</v>
      </c>
      <c r="CM34">
        <f t="shared" si="13"/>
        <v>251.66461205815233</v>
      </c>
      <c r="CN34">
        <f t="shared" si="13"/>
        <v>11343.179262913804</v>
      </c>
      <c r="CO34">
        <f t="shared" si="11"/>
        <v>565.28467221209439</v>
      </c>
      <c r="CP34">
        <f t="shared" si="9"/>
        <v>53.186420767204169</v>
      </c>
      <c r="CQ34">
        <f t="shared" si="9"/>
        <v>173.27188940092165</v>
      </c>
    </row>
    <row r="35" spans="1:95" x14ac:dyDescent="0.3">
      <c r="A35">
        <v>3448</v>
      </c>
      <c r="B35">
        <v>0.34813333299999999</v>
      </c>
      <c r="C35">
        <v>1.0416666670000001</v>
      </c>
      <c r="D35">
        <v>2.5166667E-2</v>
      </c>
      <c r="E35">
        <v>8.7666670000000006E-3</v>
      </c>
      <c r="F35">
        <v>0.33739999999999998</v>
      </c>
      <c r="G35">
        <v>0.11700000000000001</v>
      </c>
      <c r="H35">
        <v>0.41589999999999999</v>
      </c>
      <c r="I35">
        <v>103.2238667</v>
      </c>
      <c r="J35">
        <v>1.04E-2</v>
      </c>
      <c r="K35">
        <v>1.3033332999999999E-2</v>
      </c>
      <c r="L35">
        <v>1.1700666669999999</v>
      </c>
      <c r="M35">
        <v>7.6075999999999997</v>
      </c>
      <c r="N35">
        <v>1.0459000000000001</v>
      </c>
      <c r="O35">
        <v>0.55679999999999996</v>
      </c>
      <c r="P35">
        <v>70.699100000000001</v>
      </c>
      <c r="Q35">
        <v>0.621733333</v>
      </c>
      <c r="R35">
        <v>7.0800000000000002E-2</v>
      </c>
      <c r="S35">
        <v>0.26753333299999998</v>
      </c>
      <c r="T35">
        <v>0.192066667</v>
      </c>
      <c r="U35">
        <v>1.1887333330000001</v>
      </c>
      <c r="V35">
        <v>2.6566666999999999E-2</v>
      </c>
      <c r="W35">
        <v>3.5966667000000001E-2</v>
      </c>
      <c r="Y35">
        <v>3448</v>
      </c>
      <c r="Z35">
        <v>2.4899999999999999E-2</v>
      </c>
      <c r="AA35">
        <v>0.62270000000000003</v>
      </c>
      <c r="AB35">
        <v>4.4999999999999997E-3</v>
      </c>
      <c r="AC35">
        <v>1.1466667E-2</v>
      </c>
      <c r="AD35">
        <v>3.7533333000000002E-2</v>
      </c>
      <c r="AE35">
        <v>0.01</v>
      </c>
      <c r="AF35">
        <v>9.0333329999999993E-3</v>
      </c>
      <c r="AG35">
        <v>38.376899999999999</v>
      </c>
      <c r="AH35">
        <v>4.8333330000000004E-3</v>
      </c>
      <c r="AI35">
        <v>1.2333330000000001E-3</v>
      </c>
      <c r="AJ35">
        <v>3.8600000000000002E-2</v>
      </c>
      <c r="AK35">
        <v>5.0146333329999999</v>
      </c>
      <c r="AL35">
        <v>0.21693333300000001</v>
      </c>
      <c r="AM35">
        <v>2.9233333E-2</v>
      </c>
      <c r="AN35">
        <v>3.6666670000000002E-3</v>
      </c>
      <c r="AO35">
        <v>0.24933333299999999</v>
      </c>
      <c r="AP35">
        <v>2.1466666999999998E-2</v>
      </c>
      <c r="AQ35">
        <v>7.5233332999999999E-2</v>
      </c>
      <c r="AR35">
        <v>1.3333299999999999E-4</v>
      </c>
      <c r="AS35">
        <v>0.12936666699999999</v>
      </c>
      <c r="AT35">
        <v>4.7233333000000002E-2</v>
      </c>
      <c r="AU35">
        <v>2.6966667E-2</v>
      </c>
      <c r="AW35" t="str">
        <f t="shared" si="2"/>
        <v>MATCH</v>
      </c>
      <c r="AX35">
        <f t="shared" si="3"/>
        <v>0.32323333300000001</v>
      </c>
      <c r="AY35">
        <f t="shared" si="3"/>
        <v>0.41896666700000007</v>
      </c>
      <c r="AZ35">
        <f t="shared" si="3"/>
        <v>2.0666667E-2</v>
      </c>
      <c r="BA35">
        <f t="shared" si="3"/>
        <v>-2.6999999999999993E-3</v>
      </c>
      <c r="BB35">
        <f t="shared" si="3"/>
        <v>0.29986666699999998</v>
      </c>
      <c r="BC35">
        <f t="shared" si="3"/>
        <v>0.10700000000000001</v>
      </c>
      <c r="BD35">
        <f t="shared" si="3"/>
        <v>0.40686666700000002</v>
      </c>
      <c r="BE35">
        <f t="shared" si="3"/>
        <v>64.846966699999996</v>
      </c>
      <c r="BF35">
        <f t="shared" si="3"/>
        <v>5.5666669999999991E-3</v>
      </c>
      <c r="BG35">
        <f t="shared" si="3"/>
        <v>1.18E-2</v>
      </c>
      <c r="BH35">
        <f t="shared" si="3"/>
        <v>1.131466667</v>
      </c>
      <c r="BI35">
        <f t="shared" si="3"/>
        <v>2.5929666669999998</v>
      </c>
      <c r="BJ35">
        <f t="shared" si="3"/>
        <v>0.82896666699999999</v>
      </c>
      <c r="BK35">
        <f t="shared" si="3"/>
        <v>0.52756666699999999</v>
      </c>
      <c r="BL35">
        <f t="shared" si="3"/>
        <v>70.695433332999997</v>
      </c>
      <c r="BM35">
        <f t="shared" si="3"/>
        <v>0.37240000000000001</v>
      </c>
      <c r="BN35">
        <f t="shared" si="12"/>
        <v>4.9333333000000007E-2</v>
      </c>
      <c r="BO35">
        <f t="shared" si="12"/>
        <v>0.19229999999999997</v>
      </c>
      <c r="BP35">
        <f t="shared" si="12"/>
        <v>0.19193333399999998</v>
      </c>
      <c r="BQ35">
        <f t="shared" si="10"/>
        <v>1.0593666660000001</v>
      </c>
      <c r="BR35">
        <f t="shared" si="7"/>
        <v>-2.0666666000000004E-2</v>
      </c>
      <c r="BS35">
        <f t="shared" si="7"/>
        <v>9.0000000000000011E-3</v>
      </c>
      <c r="BU35" t="str">
        <f t="shared" si="4"/>
        <v>MATCH</v>
      </c>
      <c r="BV35">
        <f t="shared" si="5"/>
        <v>1398.1258353413655</v>
      </c>
      <c r="BW35">
        <f t="shared" si="5"/>
        <v>167.28226545688133</v>
      </c>
      <c r="BX35">
        <f t="shared" si="5"/>
        <v>559.25926666666669</v>
      </c>
      <c r="BY35">
        <f t="shared" si="5"/>
        <v>76.45348905658463</v>
      </c>
      <c r="BZ35">
        <f t="shared" si="5"/>
        <v>898.93428862286214</v>
      </c>
      <c r="CA35">
        <f t="shared" si="5"/>
        <v>1170</v>
      </c>
      <c r="CB35">
        <f t="shared" si="5"/>
        <v>4604.0592104818897</v>
      </c>
      <c r="CC35">
        <f t="shared" si="5"/>
        <v>268.97395751089846</v>
      </c>
      <c r="CD35">
        <f t="shared" si="5"/>
        <v>215.17242863258127</v>
      </c>
      <c r="CE35">
        <f t="shared" si="5"/>
        <v>1056.7570153397337</v>
      </c>
      <c r="CF35">
        <f t="shared" si="5"/>
        <v>3031.2607953367874</v>
      </c>
      <c r="CG35">
        <f t="shared" si="5"/>
        <v>151.70800125976029</v>
      </c>
      <c r="CH35">
        <f t="shared" si="5"/>
        <v>482.12968728046974</v>
      </c>
      <c r="CI35">
        <f t="shared" si="5"/>
        <v>1904.6750502243449</v>
      </c>
      <c r="CJ35">
        <f t="shared" si="5"/>
        <v>1928157.097440264</v>
      </c>
      <c r="CK35">
        <f t="shared" si="5"/>
        <v>249.35828896973032</v>
      </c>
      <c r="CL35">
        <f t="shared" si="13"/>
        <v>329.81365947494317</v>
      </c>
      <c r="CM35">
        <f t="shared" si="13"/>
        <v>355.60478624547977</v>
      </c>
      <c r="CN35">
        <f t="shared" si="13"/>
        <v>144050.36037590093</v>
      </c>
      <c r="CO35">
        <f t="shared" si="11"/>
        <v>918.88688219817868</v>
      </c>
      <c r="CP35">
        <f t="shared" si="9"/>
        <v>56.245590375762809</v>
      </c>
      <c r="CQ35">
        <f t="shared" si="9"/>
        <v>133.3745360522307</v>
      </c>
    </row>
    <row r="36" spans="1:95" x14ac:dyDescent="0.3">
      <c r="A36">
        <v>3449</v>
      </c>
      <c r="B36">
        <v>0.33950000000000002</v>
      </c>
      <c r="C36">
        <v>0.65059999999999996</v>
      </c>
      <c r="D36">
        <v>2.0799999999999999E-2</v>
      </c>
      <c r="E36">
        <v>8.7333329999999994E-3</v>
      </c>
      <c r="F36">
        <v>0.35870000000000002</v>
      </c>
      <c r="G36">
        <v>0.107333333</v>
      </c>
      <c r="H36">
        <v>0.432233333</v>
      </c>
      <c r="I36">
        <v>90.619866669999993</v>
      </c>
      <c r="J36">
        <v>1.5966667E-2</v>
      </c>
      <c r="K36">
        <v>9.4999999999999998E-3</v>
      </c>
      <c r="L36">
        <v>1.238166667</v>
      </c>
      <c r="M36">
        <v>3.6385999999999998</v>
      </c>
      <c r="N36">
        <v>0.95589999999999997</v>
      </c>
      <c r="O36">
        <v>0.55833333299999999</v>
      </c>
      <c r="P36">
        <v>76.042833329999993</v>
      </c>
      <c r="Q36">
        <v>0.61266666700000005</v>
      </c>
      <c r="R36">
        <v>0.176933333</v>
      </c>
      <c r="S36">
        <v>0.25269999999999998</v>
      </c>
      <c r="T36">
        <v>0.21603333299999999</v>
      </c>
      <c r="U36">
        <v>1.342633333</v>
      </c>
      <c r="V36">
        <v>3.15E-2</v>
      </c>
      <c r="W36">
        <v>3.1699999999999999E-2</v>
      </c>
      <c r="Y36">
        <v>3449</v>
      </c>
      <c r="Z36">
        <v>2.9166667E-2</v>
      </c>
      <c r="AA36">
        <v>0.44913333300000002</v>
      </c>
      <c r="AB36">
        <v>3.8999999999999998E-3</v>
      </c>
      <c r="AC36">
        <v>2.7433333000000001E-2</v>
      </c>
      <c r="AD36">
        <v>3.0599999999999999E-2</v>
      </c>
      <c r="AE36">
        <v>1.26E-2</v>
      </c>
      <c r="AF36">
        <v>6.2666670000000001E-3</v>
      </c>
      <c r="AG36">
        <v>38.845866669999999</v>
      </c>
      <c r="AH36">
        <v>3.833333E-3</v>
      </c>
      <c r="AI36">
        <v>1E-3</v>
      </c>
      <c r="AJ36">
        <v>2.1700000000000001E-2</v>
      </c>
      <c r="AK36">
        <v>4.9724333329999997</v>
      </c>
      <c r="AL36">
        <v>0.16073333300000001</v>
      </c>
      <c r="AM36">
        <v>2.2466666999999999E-2</v>
      </c>
      <c r="AN36">
        <v>0</v>
      </c>
      <c r="AO36">
        <v>0.24843333300000001</v>
      </c>
      <c r="AP36">
        <v>1.5599999999999999E-2</v>
      </c>
      <c r="AQ36">
        <v>7.4399999999999994E-2</v>
      </c>
      <c r="AR36">
        <v>1.5666670000000001E-3</v>
      </c>
      <c r="AS36">
        <v>0.14649999999999999</v>
      </c>
      <c r="AT36">
        <v>7.2400000000000006E-2</v>
      </c>
      <c r="AU36">
        <v>2.5366666999999999E-2</v>
      </c>
      <c r="AW36" t="str">
        <f t="shared" si="2"/>
        <v>MATCH</v>
      </c>
      <c r="AX36">
        <f t="shared" si="3"/>
        <v>0.31033333300000004</v>
      </c>
      <c r="AY36">
        <f t="shared" si="3"/>
        <v>0.20146666699999993</v>
      </c>
      <c r="AZ36">
        <f t="shared" si="3"/>
        <v>1.6899999999999998E-2</v>
      </c>
      <c r="BA36">
        <f t="shared" si="3"/>
        <v>-1.8700000000000001E-2</v>
      </c>
      <c r="BB36">
        <f t="shared" si="3"/>
        <v>0.3281</v>
      </c>
      <c r="BC36">
        <f t="shared" si="3"/>
        <v>9.4733333000000003E-2</v>
      </c>
      <c r="BD36">
        <f t="shared" si="3"/>
        <v>0.42596666599999999</v>
      </c>
      <c r="BE36">
        <f t="shared" si="3"/>
        <v>51.773999999999994</v>
      </c>
      <c r="BF36">
        <f t="shared" si="3"/>
        <v>1.2133334000000001E-2</v>
      </c>
      <c r="BG36">
        <f t="shared" si="3"/>
        <v>8.5000000000000006E-3</v>
      </c>
      <c r="BH36">
        <f t="shared" si="3"/>
        <v>1.2164666669999999</v>
      </c>
      <c r="BI36">
        <f t="shared" si="3"/>
        <v>-1.3338333329999998</v>
      </c>
      <c r="BJ36">
        <f t="shared" si="3"/>
        <v>0.79516666699999994</v>
      </c>
      <c r="BK36">
        <f t="shared" si="3"/>
        <v>0.53586666599999999</v>
      </c>
      <c r="BL36">
        <f t="shared" si="3"/>
        <v>76.042833329999993</v>
      </c>
      <c r="BM36">
        <f t="shared" si="3"/>
        <v>0.36423333400000002</v>
      </c>
      <c r="BN36">
        <f t="shared" si="12"/>
        <v>0.161333333</v>
      </c>
      <c r="BO36">
        <f t="shared" si="12"/>
        <v>0.17829999999999999</v>
      </c>
      <c r="BP36">
        <f t="shared" si="12"/>
        <v>0.214466666</v>
      </c>
      <c r="BQ36">
        <f t="shared" si="10"/>
        <v>1.1961333329999999</v>
      </c>
      <c r="BR36">
        <f t="shared" si="7"/>
        <v>-4.0900000000000006E-2</v>
      </c>
      <c r="BS36">
        <f t="shared" si="7"/>
        <v>6.333333E-3</v>
      </c>
      <c r="BU36" t="str">
        <f t="shared" si="4"/>
        <v>MATCH</v>
      </c>
      <c r="BV36">
        <f t="shared" si="5"/>
        <v>1163.9999866971432</v>
      </c>
      <c r="BW36">
        <f t="shared" si="5"/>
        <v>144.85676127716843</v>
      </c>
      <c r="BX36">
        <f t="shared" si="5"/>
        <v>533.33333333333326</v>
      </c>
      <c r="BY36">
        <f t="shared" si="5"/>
        <v>31.834750083046774</v>
      </c>
      <c r="BZ36">
        <f t="shared" si="5"/>
        <v>1172.2222222222224</v>
      </c>
      <c r="CA36">
        <f t="shared" si="5"/>
        <v>851.85184920634924</v>
      </c>
      <c r="CB36">
        <f t="shared" si="5"/>
        <v>6897.340053332975</v>
      </c>
      <c r="CC36">
        <f t="shared" si="5"/>
        <v>233.28058925760607</v>
      </c>
      <c r="CD36">
        <f t="shared" si="5"/>
        <v>416.52178404537256</v>
      </c>
      <c r="CE36">
        <f t="shared" si="5"/>
        <v>950</v>
      </c>
      <c r="CF36">
        <f t="shared" si="5"/>
        <v>5705.8371751152072</v>
      </c>
      <c r="CG36">
        <f t="shared" si="5"/>
        <v>73.175440600723689</v>
      </c>
      <c r="CH36">
        <f t="shared" si="5"/>
        <v>594.71173910143443</v>
      </c>
      <c r="CI36">
        <f t="shared" si="5"/>
        <v>2485.1631663922381</v>
      </c>
      <c r="CJ36" t="e">
        <f t="shared" si="5"/>
        <v>#DIV/0!</v>
      </c>
      <c r="CK36">
        <f t="shared" si="5"/>
        <v>246.61210297412066</v>
      </c>
      <c r="CL36">
        <f t="shared" si="13"/>
        <v>1134.1880320512821</v>
      </c>
      <c r="CM36">
        <f t="shared" si="13"/>
        <v>339.65053763440858</v>
      </c>
      <c r="CN36">
        <f t="shared" si="13"/>
        <v>13789.358746944947</v>
      </c>
      <c r="CO36">
        <f t="shared" si="11"/>
        <v>916.47326484641644</v>
      </c>
      <c r="CP36">
        <f t="shared" si="9"/>
        <v>43.508287292817677</v>
      </c>
      <c r="CQ36">
        <f t="shared" si="9"/>
        <v>124.96714684668663</v>
      </c>
    </row>
    <row r="37" spans="1:95" x14ac:dyDescent="0.3">
      <c r="A37">
        <v>3455</v>
      </c>
      <c r="B37">
        <v>0.348566667</v>
      </c>
      <c r="C37">
        <v>1.1013333329999999</v>
      </c>
      <c r="D37">
        <v>2.4466667000000001E-2</v>
      </c>
      <c r="E37">
        <v>7.4999999999999997E-3</v>
      </c>
      <c r="F37">
        <v>0.16020000000000001</v>
      </c>
      <c r="G37">
        <v>0.20319999999999999</v>
      </c>
      <c r="H37">
        <v>0.42230000000000001</v>
      </c>
      <c r="I37">
        <v>177.77966670000001</v>
      </c>
      <c r="J37">
        <v>1.26E-2</v>
      </c>
      <c r="K37">
        <v>1.2833333000000001E-2</v>
      </c>
      <c r="L37">
        <v>1.566666667</v>
      </c>
      <c r="M37">
        <v>7.2955666670000001</v>
      </c>
      <c r="N37">
        <v>0.98233333300000003</v>
      </c>
      <c r="O37">
        <v>0.70283333299999995</v>
      </c>
      <c r="P37">
        <v>32.778733330000001</v>
      </c>
      <c r="Q37">
        <v>0.6089</v>
      </c>
      <c r="R37">
        <v>0.158733333</v>
      </c>
      <c r="S37">
        <v>0.47613333299999999</v>
      </c>
      <c r="T37">
        <v>9.8133333000000003E-2</v>
      </c>
      <c r="U37">
        <v>1.2838666670000001</v>
      </c>
      <c r="V37">
        <v>4.1166666999999997E-2</v>
      </c>
      <c r="W37">
        <v>6.7933332999999999E-2</v>
      </c>
      <c r="Y37">
        <v>3455</v>
      </c>
      <c r="Z37">
        <v>3.3166666999999997E-2</v>
      </c>
      <c r="AA37">
        <v>0.64973333300000002</v>
      </c>
      <c r="AB37">
        <v>5.4000000000000003E-3</v>
      </c>
      <c r="AC37">
        <v>6.1000000000000004E-3</v>
      </c>
      <c r="AD37">
        <v>4.9000000000000002E-2</v>
      </c>
      <c r="AE37">
        <v>1.2833333000000001E-2</v>
      </c>
      <c r="AF37">
        <v>7.566667E-3</v>
      </c>
      <c r="AG37">
        <v>38.393733330000003</v>
      </c>
      <c r="AH37">
        <v>3.6333329999999999E-3</v>
      </c>
      <c r="AI37">
        <v>1.2333330000000001E-3</v>
      </c>
      <c r="AJ37">
        <v>2.2433333E-2</v>
      </c>
      <c r="AK37">
        <v>4.7303666670000002</v>
      </c>
      <c r="AL37">
        <v>7.1066667E-2</v>
      </c>
      <c r="AM37">
        <v>4.5666667000000001E-2</v>
      </c>
      <c r="AN37">
        <v>0</v>
      </c>
      <c r="AO37">
        <v>0.24579999999999999</v>
      </c>
      <c r="AP37">
        <v>5.1333330000000003E-3</v>
      </c>
      <c r="AQ37">
        <v>9.1166667000000007E-2</v>
      </c>
      <c r="AR37">
        <v>2.5666669999999999E-3</v>
      </c>
      <c r="AS37">
        <v>0.174433333</v>
      </c>
      <c r="AT37">
        <v>4.8133333E-2</v>
      </c>
      <c r="AU37">
        <v>3.4533332999999999E-2</v>
      </c>
      <c r="AW37" t="str">
        <f t="shared" si="2"/>
        <v>MATCH</v>
      </c>
      <c r="AX37">
        <f t="shared" si="3"/>
        <v>0.31540000000000001</v>
      </c>
      <c r="AY37">
        <f t="shared" si="3"/>
        <v>0.45159999999999989</v>
      </c>
      <c r="AZ37">
        <f t="shared" si="3"/>
        <v>1.9066667000000002E-2</v>
      </c>
      <c r="BA37">
        <f t="shared" si="3"/>
        <v>1.3999999999999993E-3</v>
      </c>
      <c r="BB37">
        <f t="shared" si="3"/>
        <v>0.11120000000000001</v>
      </c>
      <c r="BC37">
        <f t="shared" si="3"/>
        <v>0.19036666699999999</v>
      </c>
      <c r="BD37">
        <f t="shared" si="3"/>
        <v>0.41473333299999998</v>
      </c>
      <c r="BE37">
        <f t="shared" si="3"/>
        <v>139.38593337</v>
      </c>
      <c r="BF37">
        <f t="shared" si="3"/>
        <v>8.9666670000000011E-3</v>
      </c>
      <c r="BG37">
        <f t="shared" si="3"/>
        <v>1.1600000000000001E-2</v>
      </c>
      <c r="BH37">
        <f t="shared" si="3"/>
        <v>1.5442333340000001</v>
      </c>
      <c r="BI37">
        <f t="shared" si="3"/>
        <v>2.5651999999999999</v>
      </c>
      <c r="BJ37">
        <f t="shared" si="3"/>
        <v>0.91126666600000006</v>
      </c>
      <c r="BK37">
        <f t="shared" si="3"/>
        <v>0.65716666599999995</v>
      </c>
      <c r="BL37">
        <f t="shared" si="3"/>
        <v>32.778733330000001</v>
      </c>
      <c r="BM37">
        <f t="shared" si="3"/>
        <v>0.36309999999999998</v>
      </c>
      <c r="BN37">
        <f t="shared" si="12"/>
        <v>0.15360000000000001</v>
      </c>
      <c r="BO37">
        <f t="shared" si="12"/>
        <v>0.38496666599999996</v>
      </c>
      <c r="BP37">
        <f t="shared" si="12"/>
        <v>9.5566666000000008E-2</v>
      </c>
      <c r="BQ37">
        <f t="shared" si="10"/>
        <v>1.109433334</v>
      </c>
      <c r="BR37">
        <f t="shared" si="7"/>
        <v>-6.9666660000000033E-3</v>
      </c>
      <c r="BS37">
        <f t="shared" si="7"/>
        <v>3.3399999999999999E-2</v>
      </c>
      <c r="BU37" t="str">
        <f t="shared" si="4"/>
        <v>MATCH</v>
      </c>
      <c r="BV37">
        <f t="shared" si="5"/>
        <v>1050.9547643120125</v>
      </c>
      <c r="BW37">
        <f t="shared" si="5"/>
        <v>169.50543816412139</v>
      </c>
      <c r="BX37">
        <f t="shared" si="5"/>
        <v>453.08642592592594</v>
      </c>
      <c r="BY37">
        <f t="shared" si="5"/>
        <v>122.95081967213113</v>
      </c>
      <c r="BZ37">
        <f t="shared" si="5"/>
        <v>326.9387755102041</v>
      </c>
      <c r="CA37">
        <f t="shared" si="5"/>
        <v>1583.3766645032899</v>
      </c>
      <c r="CB37">
        <f t="shared" si="5"/>
        <v>5581.057022860924</v>
      </c>
      <c r="CC37">
        <f t="shared" si="5"/>
        <v>463.04344818972567</v>
      </c>
      <c r="CD37">
        <f t="shared" si="5"/>
        <v>346.78902264119478</v>
      </c>
      <c r="CE37">
        <f t="shared" si="5"/>
        <v>1040.5407947407552</v>
      </c>
      <c r="CF37">
        <f t="shared" si="5"/>
        <v>6983.6553801434675</v>
      </c>
      <c r="CG37">
        <f t="shared" si="5"/>
        <v>154.22835438731119</v>
      </c>
      <c r="CH37">
        <f t="shared" si="5"/>
        <v>1382.2701619030481</v>
      </c>
      <c r="CI37">
        <f t="shared" si="5"/>
        <v>1539.0510829266343</v>
      </c>
      <c r="CJ37" t="e">
        <f t="shared" si="5"/>
        <v>#DIV/0!</v>
      </c>
      <c r="CK37">
        <f t="shared" si="5"/>
        <v>247.72172497965826</v>
      </c>
      <c r="CL37">
        <f t="shared" si="13"/>
        <v>3092.2079865070123</v>
      </c>
      <c r="CM37">
        <f t="shared" si="13"/>
        <v>522.26690814527637</v>
      </c>
      <c r="CN37">
        <f t="shared" si="13"/>
        <v>3823.3761138472582</v>
      </c>
      <c r="CO37">
        <f t="shared" si="11"/>
        <v>736.02140423470553</v>
      </c>
      <c r="CP37">
        <f t="shared" si="9"/>
        <v>85.526317074281963</v>
      </c>
      <c r="CQ37">
        <f t="shared" si="9"/>
        <v>196.71814765171959</v>
      </c>
    </row>
    <row r="38" spans="1:95" x14ac:dyDescent="0.3">
      <c r="A38">
        <v>3456</v>
      </c>
      <c r="B38">
        <v>0.32523333300000001</v>
      </c>
      <c r="C38">
        <v>4.2625000000000002</v>
      </c>
      <c r="D38">
        <v>2.35E-2</v>
      </c>
      <c r="E38">
        <v>1.0166667000000001E-2</v>
      </c>
      <c r="F38">
        <v>0.33379999999999999</v>
      </c>
      <c r="G38">
        <v>0.1439</v>
      </c>
      <c r="H38">
        <v>0.43553333300000002</v>
      </c>
      <c r="I38">
        <v>149.52950000000001</v>
      </c>
      <c r="J38">
        <v>1.2166667000000001E-2</v>
      </c>
      <c r="K38">
        <v>1.266667E-3</v>
      </c>
      <c r="L38">
        <v>1.199766667</v>
      </c>
      <c r="M38">
        <v>9.7409333329999992</v>
      </c>
      <c r="N38">
        <v>0.92773333300000005</v>
      </c>
      <c r="O38">
        <v>0.51729999999999998</v>
      </c>
      <c r="P38">
        <v>41.879566670000003</v>
      </c>
      <c r="Q38">
        <v>0.66293333300000001</v>
      </c>
      <c r="R38">
        <v>5.8766667000000002E-2</v>
      </c>
      <c r="S38">
        <v>5.9799999999999999E-2</v>
      </c>
      <c r="T38">
        <v>0.1449</v>
      </c>
      <c r="U38">
        <v>1.062566667</v>
      </c>
      <c r="V38">
        <v>1.7533333000000002E-2</v>
      </c>
      <c r="W38">
        <v>4.6399999999999997E-2</v>
      </c>
      <c r="Y38">
        <v>3456</v>
      </c>
      <c r="Z38">
        <v>3.8566666999999999E-2</v>
      </c>
      <c r="AA38">
        <v>0.72663333299999999</v>
      </c>
      <c r="AB38">
        <v>3.7333330000000001E-3</v>
      </c>
      <c r="AC38">
        <v>1.8499999999999999E-2</v>
      </c>
      <c r="AD38">
        <v>2.4033333E-2</v>
      </c>
      <c r="AE38">
        <v>1.2566667E-2</v>
      </c>
      <c r="AF38">
        <v>6.6333329999999999E-3</v>
      </c>
      <c r="AG38">
        <v>39.489366670000003</v>
      </c>
      <c r="AH38">
        <v>4.2333329999999997E-3</v>
      </c>
      <c r="AI38">
        <v>1E-3</v>
      </c>
      <c r="AJ38">
        <v>2.8033333000000001E-2</v>
      </c>
      <c r="AK38">
        <v>5.1231666669999996</v>
      </c>
      <c r="AL38">
        <v>9.0899999999999995E-2</v>
      </c>
      <c r="AM38">
        <v>2.41E-2</v>
      </c>
      <c r="AN38">
        <v>0</v>
      </c>
      <c r="AO38">
        <v>0.248766667</v>
      </c>
      <c r="AP38">
        <v>7.1666669999999998E-3</v>
      </c>
      <c r="AQ38">
        <v>6.9099999999999995E-2</v>
      </c>
      <c r="AR38">
        <v>3.33333E-4</v>
      </c>
      <c r="AS38">
        <v>0.156966667</v>
      </c>
      <c r="AT38">
        <v>2.8199999999999999E-2</v>
      </c>
      <c r="AU38">
        <v>4.6533333000000003E-2</v>
      </c>
      <c r="AW38" t="str">
        <f t="shared" si="2"/>
        <v>MATCH</v>
      </c>
      <c r="AX38">
        <f t="shared" si="3"/>
        <v>0.28666666600000001</v>
      </c>
      <c r="AY38">
        <f t="shared" si="3"/>
        <v>3.5358666670000001</v>
      </c>
      <c r="AZ38">
        <f t="shared" si="3"/>
        <v>1.9766667000000002E-2</v>
      </c>
      <c r="BA38">
        <f t="shared" si="3"/>
        <v>-8.3333329999999983E-3</v>
      </c>
      <c r="BB38">
        <f t="shared" si="3"/>
        <v>0.309766667</v>
      </c>
      <c r="BC38">
        <f t="shared" si="3"/>
        <v>0.131333333</v>
      </c>
      <c r="BD38">
        <f t="shared" si="3"/>
        <v>0.4289</v>
      </c>
      <c r="BE38">
        <f t="shared" si="3"/>
        <v>110.04013333</v>
      </c>
      <c r="BF38">
        <f t="shared" si="3"/>
        <v>7.9333340000000002E-3</v>
      </c>
      <c r="BG38">
        <f t="shared" si="3"/>
        <v>2.6666699999999995E-4</v>
      </c>
      <c r="BH38">
        <f t="shared" si="3"/>
        <v>1.171733334</v>
      </c>
      <c r="BI38">
        <f t="shared" si="3"/>
        <v>4.6177666659999996</v>
      </c>
      <c r="BJ38">
        <f t="shared" si="3"/>
        <v>0.83683333300000007</v>
      </c>
      <c r="BK38">
        <f t="shared" si="3"/>
        <v>0.49319999999999997</v>
      </c>
      <c r="BL38">
        <f t="shared" si="3"/>
        <v>41.879566670000003</v>
      </c>
      <c r="BM38">
        <f t="shared" si="3"/>
        <v>0.41416666600000002</v>
      </c>
      <c r="BN38">
        <f t="shared" si="12"/>
        <v>5.16E-2</v>
      </c>
      <c r="BO38">
        <f t="shared" si="12"/>
        <v>-9.2999999999999958E-3</v>
      </c>
      <c r="BP38">
        <f t="shared" si="12"/>
        <v>0.14456666700000001</v>
      </c>
      <c r="BQ38">
        <f t="shared" si="10"/>
        <v>0.90559999999999996</v>
      </c>
      <c r="BR38">
        <f t="shared" si="7"/>
        <v>-1.0666666999999998E-2</v>
      </c>
      <c r="BS38">
        <f t="shared" si="7"/>
        <v>-1.3333300000000631E-4</v>
      </c>
      <c r="BU38" t="str">
        <f t="shared" si="4"/>
        <v>MATCH</v>
      </c>
      <c r="BV38">
        <f t="shared" si="5"/>
        <v>843.3016340250507</v>
      </c>
      <c r="BW38">
        <f t="shared" si="5"/>
        <v>586.60947776806711</v>
      </c>
      <c r="BX38">
        <f t="shared" si="5"/>
        <v>629.46434191645903</v>
      </c>
      <c r="BY38">
        <f t="shared" si="5"/>
        <v>54.954956756756765</v>
      </c>
      <c r="BZ38">
        <f t="shared" si="5"/>
        <v>1388.9043188474939</v>
      </c>
      <c r="CA38">
        <f t="shared" si="5"/>
        <v>1145.0928078224717</v>
      </c>
      <c r="CB38">
        <f t="shared" si="5"/>
        <v>6565.8294706446977</v>
      </c>
      <c r="CC38">
        <f t="shared" si="5"/>
        <v>378.65763016553336</v>
      </c>
      <c r="CD38">
        <f t="shared" si="5"/>
        <v>287.40160530721306</v>
      </c>
      <c r="CE38">
        <f t="shared" si="5"/>
        <v>126.66669999999999</v>
      </c>
      <c r="CF38">
        <f t="shared" si="5"/>
        <v>4279.7860211627349</v>
      </c>
      <c r="CG38">
        <f t="shared" si="5"/>
        <v>190.1350076261339</v>
      </c>
      <c r="CH38">
        <f t="shared" si="5"/>
        <v>1020.6087271727174</v>
      </c>
      <c r="CI38">
        <f t="shared" si="5"/>
        <v>2146.4730290456428</v>
      </c>
      <c r="CJ38" t="e">
        <f t="shared" si="5"/>
        <v>#DIV/0!</v>
      </c>
      <c r="CK38">
        <f t="shared" si="5"/>
        <v>266.48800701261155</v>
      </c>
      <c r="CL38">
        <f t="shared" si="13"/>
        <v>819.99996651162951</v>
      </c>
      <c r="CM38">
        <f t="shared" si="13"/>
        <v>86.541244573082494</v>
      </c>
      <c r="CN38">
        <f t="shared" si="13"/>
        <v>43470.043470043471</v>
      </c>
      <c r="CO38">
        <f t="shared" si="11"/>
        <v>676.93777749641583</v>
      </c>
      <c r="CP38">
        <f t="shared" si="9"/>
        <v>62.174939716312061</v>
      </c>
      <c r="CQ38">
        <f t="shared" si="9"/>
        <v>99.713467762990447</v>
      </c>
    </row>
    <row r="39" spans="1:95" x14ac:dyDescent="0.3">
      <c r="A39">
        <v>3457</v>
      </c>
      <c r="B39">
        <v>0.347066667</v>
      </c>
      <c r="C39">
        <v>1.2726999999999999</v>
      </c>
      <c r="D39">
        <v>2.0400000000000001E-2</v>
      </c>
      <c r="E39">
        <v>1.43E-2</v>
      </c>
      <c r="F39">
        <v>0.21959999999999999</v>
      </c>
      <c r="G39">
        <v>0.188733333</v>
      </c>
      <c r="H39">
        <v>0.43003333300000002</v>
      </c>
      <c r="I39">
        <v>165.17896669999999</v>
      </c>
      <c r="J39">
        <v>1.3833333E-2</v>
      </c>
      <c r="K39">
        <v>8.9999999999999993E-3</v>
      </c>
      <c r="L39">
        <v>1.1846333330000001</v>
      </c>
      <c r="M39">
        <v>6.7694000000000001</v>
      </c>
      <c r="N39">
        <v>0.81730000000000003</v>
      </c>
      <c r="O39">
        <v>0.58589999999999998</v>
      </c>
      <c r="P39">
        <v>36.878166669999999</v>
      </c>
      <c r="Q39">
        <v>0.639366667</v>
      </c>
      <c r="R39">
        <v>0.14369999999999999</v>
      </c>
      <c r="S39">
        <v>0.44486666699999999</v>
      </c>
      <c r="T39">
        <v>0.13650000000000001</v>
      </c>
      <c r="U39">
        <v>1.2512666670000001</v>
      </c>
      <c r="V39">
        <v>3.1899999999999998E-2</v>
      </c>
      <c r="W39">
        <v>6.4266667E-2</v>
      </c>
      <c r="Y39">
        <v>3457</v>
      </c>
      <c r="Z39">
        <v>2.9633333000000001E-2</v>
      </c>
      <c r="AA39">
        <v>1.3878666669999999</v>
      </c>
      <c r="AB39">
        <v>4.1666669999999998E-3</v>
      </c>
      <c r="AC39">
        <v>5.8333329999999996E-3</v>
      </c>
      <c r="AD39">
        <v>2.1933332999999999E-2</v>
      </c>
      <c r="AE39">
        <v>1.4200000000000001E-2</v>
      </c>
      <c r="AF39">
        <v>9.7999999999999997E-3</v>
      </c>
      <c r="AG39">
        <v>36.279899999999998</v>
      </c>
      <c r="AH39">
        <v>3.5999999999999999E-3</v>
      </c>
      <c r="AI39">
        <v>8.0000000000000004E-4</v>
      </c>
      <c r="AJ39">
        <v>1.3466667E-2</v>
      </c>
      <c r="AK39">
        <v>4.774666667</v>
      </c>
      <c r="AL39">
        <v>0</v>
      </c>
      <c r="AM39">
        <v>2.8133333E-2</v>
      </c>
      <c r="AN39">
        <v>0</v>
      </c>
      <c r="AO39">
        <v>0.248766667</v>
      </c>
      <c r="AP39">
        <v>3.4333329999999998E-3</v>
      </c>
      <c r="AQ39">
        <v>8.7866666999999996E-2</v>
      </c>
      <c r="AR39">
        <v>1.266667E-3</v>
      </c>
      <c r="AS39">
        <v>0.121</v>
      </c>
      <c r="AT39">
        <v>8.1000000000000003E-2</v>
      </c>
      <c r="AU39">
        <v>3.1600000000000003E-2</v>
      </c>
      <c r="AW39" t="str">
        <f t="shared" si="2"/>
        <v>MATCH</v>
      </c>
      <c r="AX39">
        <f t="shared" si="3"/>
        <v>0.31743333400000001</v>
      </c>
      <c r="AY39">
        <f t="shared" si="3"/>
        <v>-0.115166667</v>
      </c>
      <c r="AZ39">
        <f t="shared" si="3"/>
        <v>1.6233333000000003E-2</v>
      </c>
      <c r="BA39">
        <f t="shared" si="3"/>
        <v>8.4666670000000006E-3</v>
      </c>
      <c r="BB39">
        <f t="shared" si="3"/>
        <v>0.19766666699999999</v>
      </c>
      <c r="BC39">
        <f t="shared" si="3"/>
        <v>0.17453333300000001</v>
      </c>
      <c r="BD39">
        <f t="shared" si="3"/>
        <v>0.42023333300000004</v>
      </c>
      <c r="BE39">
        <f t="shared" si="3"/>
        <v>128.89906669999999</v>
      </c>
      <c r="BF39">
        <f t="shared" si="3"/>
        <v>1.0233333000000001E-2</v>
      </c>
      <c r="BG39">
        <f t="shared" si="3"/>
        <v>8.199999999999999E-3</v>
      </c>
      <c r="BH39">
        <f t="shared" si="3"/>
        <v>1.171166666</v>
      </c>
      <c r="BI39">
        <f t="shared" si="3"/>
        <v>1.9947333330000001</v>
      </c>
      <c r="BJ39">
        <f t="shared" si="3"/>
        <v>0.81730000000000003</v>
      </c>
      <c r="BK39">
        <f t="shared" si="3"/>
        <v>0.55776666699999999</v>
      </c>
      <c r="BL39">
        <f t="shared" si="3"/>
        <v>36.878166669999999</v>
      </c>
      <c r="BM39">
        <f t="shared" si="3"/>
        <v>0.3906</v>
      </c>
      <c r="BN39">
        <f t="shared" si="12"/>
        <v>0.14026666699999998</v>
      </c>
      <c r="BO39">
        <f t="shared" si="12"/>
        <v>0.35699999999999998</v>
      </c>
      <c r="BP39">
        <f t="shared" si="12"/>
        <v>0.13523333300000001</v>
      </c>
      <c r="BQ39">
        <f t="shared" si="10"/>
        <v>1.1302666670000001</v>
      </c>
      <c r="BR39">
        <f t="shared" si="7"/>
        <v>-4.9100000000000005E-2</v>
      </c>
      <c r="BS39">
        <f t="shared" si="7"/>
        <v>3.2666666999999996E-2</v>
      </c>
      <c r="BU39" t="str">
        <f t="shared" si="4"/>
        <v>MATCH</v>
      </c>
      <c r="BV39">
        <f t="shared" si="5"/>
        <v>1171.2036138493095</v>
      </c>
      <c r="BW39">
        <f t="shared" si="5"/>
        <v>91.701892570923746</v>
      </c>
      <c r="BX39">
        <f t="shared" si="5"/>
        <v>489.59996083200326</v>
      </c>
      <c r="BY39">
        <f t="shared" si="5"/>
        <v>245.14287115102124</v>
      </c>
      <c r="BZ39">
        <f t="shared" si="5"/>
        <v>1001.2158206871705</v>
      </c>
      <c r="CA39">
        <f t="shared" si="5"/>
        <v>1329.1079788732393</v>
      </c>
      <c r="CB39">
        <f t="shared" si="5"/>
        <v>4388.0952346938775</v>
      </c>
      <c r="CC39">
        <f t="shared" si="5"/>
        <v>455.29057880534401</v>
      </c>
      <c r="CD39">
        <f t="shared" si="5"/>
        <v>384.25925000000001</v>
      </c>
      <c r="CE39">
        <f t="shared" si="5"/>
        <v>1124.9999999999998</v>
      </c>
      <c r="CF39">
        <f t="shared" si="5"/>
        <v>8796.781958000447</v>
      </c>
      <c r="CG39">
        <f t="shared" si="5"/>
        <v>141.7774364603618</v>
      </c>
      <c r="CH39" t="e">
        <f t="shared" si="5"/>
        <v>#DIV/0!</v>
      </c>
      <c r="CI39">
        <f t="shared" si="5"/>
        <v>2082.5829630637791</v>
      </c>
      <c r="CJ39" t="e">
        <f t="shared" si="5"/>
        <v>#DIV/0!</v>
      </c>
      <c r="CK39">
        <f t="shared" si="5"/>
        <v>257.01460517618301</v>
      </c>
      <c r="CL39">
        <f t="shared" si="13"/>
        <v>4185.4372995570193</v>
      </c>
      <c r="CM39">
        <f t="shared" si="13"/>
        <v>506.29741879249843</v>
      </c>
      <c r="CN39">
        <f t="shared" si="13"/>
        <v>10776.312953601855</v>
      </c>
      <c r="CO39">
        <f t="shared" si="11"/>
        <v>1034.1046834710746</v>
      </c>
      <c r="CP39">
        <f t="shared" si="9"/>
        <v>39.382716049382708</v>
      </c>
      <c r="CQ39">
        <f t="shared" si="9"/>
        <v>203.37552848101262</v>
      </c>
    </row>
    <row r="40" spans="1:95" x14ac:dyDescent="0.3">
      <c r="A40">
        <v>3458</v>
      </c>
      <c r="B40">
        <v>0.31086666699999999</v>
      </c>
      <c r="C40">
        <v>0.77536666700000001</v>
      </c>
      <c r="D40">
        <v>1.8366667E-2</v>
      </c>
      <c r="E40">
        <v>2.1633333000000001E-2</v>
      </c>
      <c r="F40">
        <v>0.19063333299999999</v>
      </c>
      <c r="G40">
        <v>0.16576666700000001</v>
      </c>
      <c r="H40">
        <v>0.39876666700000002</v>
      </c>
      <c r="I40">
        <v>149.3838667</v>
      </c>
      <c r="J40">
        <v>9.3666670000000004E-3</v>
      </c>
      <c r="K40">
        <v>8.3666669999999995E-3</v>
      </c>
      <c r="L40">
        <v>1.0608</v>
      </c>
      <c r="M40">
        <v>6.1798666669999998</v>
      </c>
      <c r="N40">
        <v>0.97236666699999996</v>
      </c>
      <c r="O40">
        <v>0.60603333299999995</v>
      </c>
      <c r="P40">
        <v>35.989666669999998</v>
      </c>
      <c r="Q40">
        <v>0.61909999999999998</v>
      </c>
      <c r="R40">
        <v>0.164533333</v>
      </c>
      <c r="S40">
        <v>0.34813333299999999</v>
      </c>
      <c r="T40">
        <v>0.112633333</v>
      </c>
      <c r="U40">
        <v>1.2225333330000001</v>
      </c>
      <c r="V40">
        <v>3.04E-2</v>
      </c>
      <c r="W40">
        <v>3.2966666999999998E-2</v>
      </c>
      <c r="Y40">
        <v>3458</v>
      </c>
      <c r="Z40">
        <v>3.8766666999999998E-2</v>
      </c>
      <c r="AA40">
        <v>0.76766666699999997</v>
      </c>
      <c r="AB40">
        <v>4.3E-3</v>
      </c>
      <c r="AC40">
        <v>1.6333332999999998E-2</v>
      </c>
      <c r="AD40">
        <v>4.36E-2</v>
      </c>
      <c r="AE40">
        <v>1.9633332999999999E-2</v>
      </c>
      <c r="AF40">
        <v>8.7333329999999994E-3</v>
      </c>
      <c r="AG40">
        <v>35.046300000000002</v>
      </c>
      <c r="AH40">
        <v>3.833333E-3</v>
      </c>
      <c r="AI40">
        <v>6.9999999999999999E-4</v>
      </c>
      <c r="AJ40">
        <v>1.5566666999999999E-2</v>
      </c>
      <c r="AK40">
        <v>4.7908666670000004</v>
      </c>
      <c r="AL40">
        <v>8.9433333000000004E-2</v>
      </c>
      <c r="AM40">
        <v>5.4033333000000003E-2</v>
      </c>
      <c r="AN40">
        <v>0</v>
      </c>
      <c r="AO40">
        <v>0.24186666700000001</v>
      </c>
      <c r="AP40">
        <v>5.4000000000000003E-3</v>
      </c>
      <c r="AQ40">
        <v>8.9266666999999994E-2</v>
      </c>
      <c r="AR40">
        <v>2.1333329999999998E-3</v>
      </c>
      <c r="AS40">
        <v>0.1057</v>
      </c>
      <c r="AT40">
        <v>3.8699999999999998E-2</v>
      </c>
      <c r="AU40">
        <v>2.58E-2</v>
      </c>
      <c r="AW40" t="str">
        <f t="shared" si="2"/>
        <v>MATCH</v>
      </c>
      <c r="AX40">
        <f t="shared" si="3"/>
        <v>0.27210000000000001</v>
      </c>
      <c r="AY40">
        <f t="shared" si="3"/>
        <v>7.7000000000000401E-3</v>
      </c>
      <c r="AZ40">
        <f t="shared" si="3"/>
        <v>1.4066667E-2</v>
      </c>
      <c r="BA40">
        <f t="shared" si="3"/>
        <v>5.3000000000000026E-3</v>
      </c>
      <c r="BB40">
        <f t="shared" si="3"/>
        <v>0.14703333299999999</v>
      </c>
      <c r="BC40">
        <f t="shared" si="3"/>
        <v>0.146133334</v>
      </c>
      <c r="BD40">
        <f t="shared" si="3"/>
        <v>0.39003333400000001</v>
      </c>
      <c r="BE40">
        <f t="shared" si="3"/>
        <v>114.3375667</v>
      </c>
      <c r="BF40">
        <f t="shared" si="3"/>
        <v>5.5333340000000009E-3</v>
      </c>
      <c r="BG40">
        <f t="shared" si="3"/>
        <v>7.6666669999999994E-3</v>
      </c>
      <c r="BH40">
        <f t="shared" si="3"/>
        <v>1.0452333329999999</v>
      </c>
      <c r="BI40">
        <f t="shared" si="3"/>
        <v>1.3889999999999993</v>
      </c>
      <c r="BJ40">
        <f t="shared" si="3"/>
        <v>0.88293333399999996</v>
      </c>
      <c r="BK40">
        <f t="shared" si="3"/>
        <v>0.55199999999999994</v>
      </c>
      <c r="BL40">
        <f t="shared" si="3"/>
        <v>35.989666669999998</v>
      </c>
      <c r="BM40">
        <f t="shared" si="3"/>
        <v>0.37723333299999995</v>
      </c>
      <c r="BN40">
        <f t="shared" si="12"/>
        <v>0.15913333300000002</v>
      </c>
      <c r="BO40">
        <f t="shared" si="12"/>
        <v>0.25886666599999997</v>
      </c>
      <c r="BP40">
        <f t="shared" si="12"/>
        <v>0.1105</v>
      </c>
      <c r="BQ40">
        <f t="shared" si="10"/>
        <v>1.1168333330000002</v>
      </c>
      <c r="BR40">
        <f t="shared" si="7"/>
        <v>-8.2999999999999984E-3</v>
      </c>
      <c r="BS40">
        <f t="shared" si="7"/>
        <v>7.1666669999999981E-3</v>
      </c>
      <c r="BU40" t="str">
        <f t="shared" si="4"/>
        <v>MATCH</v>
      </c>
      <c r="BV40">
        <f t="shared" si="5"/>
        <v>801.89165346610787</v>
      </c>
      <c r="BW40">
        <f t="shared" si="5"/>
        <v>101.00303951324227</v>
      </c>
      <c r="BX40">
        <f t="shared" si="5"/>
        <v>427.13179069767443</v>
      </c>
      <c r="BY40">
        <f t="shared" si="5"/>
        <v>132.44898025406084</v>
      </c>
      <c r="BZ40">
        <f t="shared" si="5"/>
        <v>437.23241513761462</v>
      </c>
      <c r="CA40">
        <f t="shared" si="5"/>
        <v>844.31240992041444</v>
      </c>
      <c r="CB40">
        <f t="shared" si="5"/>
        <v>4566.0307124439205</v>
      </c>
      <c r="CC40">
        <f t="shared" si="5"/>
        <v>426.24718358286032</v>
      </c>
      <c r="CD40">
        <f t="shared" si="5"/>
        <v>244.34785603024838</v>
      </c>
      <c r="CE40">
        <f t="shared" si="5"/>
        <v>1195.2381428571427</v>
      </c>
      <c r="CF40">
        <f t="shared" si="5"/>
        <v>6814.5608819151848</v>
      </c>
      <c r="CG40">
        <f t="shared" si="5"/>
        <v>128.99266659971104</v>
      </c>
      <c r="CH40">
        <f t="shared" si="5"/>
        <v>1087.2530793412341</v>
      </c>
      <c r="CI40">
        <f t="shared" si="5"/>
        <v>1121.5916164194423</v>
      </c>
      <c r="CJ40" t="e">
        <f t="shared" si="5"/>
        <v>#DIV/0!</v>
      </c>
      <c r="CK40">
        <f t="shared" si="5"/>
        <v>255.96747484017709</v>
      </c>
      <c r="CL40">
        <f t="shared" si="13"/>
        <v>3046.9135740740739</v>
      </c>
      <c r="CM40">
        <f t="shared" si="13"/>
        <v>389.99252991040879</v>
      </c>
      <c r="CN40">
        <f t="shared" si="13"/>
        <v>5279.6883093262995</v>
      </c>
      <c r="CO40">
        <f t="shared" si="11"/>
        <v>1156.606748344371</v>
      </c>
      <c r="CP40">
        <f t="shared" si="9"/>
        <v>78.552971576227392</v>
      </c>
      <c r="CQ40">
        <f t="shared" si="9"/>
        <v>127.77777906976743</v>
      </c>
    </row>
    <row r="41" spans="1:95" x14ac:dyDescent="0.3">
      <c r="A41">
        <v>3460</v>
      </c>
      <c r="B41">
        <v>0.35420000000000001</v>
      </c>
      <c r="C41">
        <v>0.824866667</v>
      </c>
      <c r="D41">
        <v>2.35E-2</v>
      </c>
      <c r="E41">
        <v>4.6966666999999997E-2</v>
      </c>
      <c r="F41">
        <v>0.37836666699999999</v>
      </c>
      <c r="G41">
        <v>0.12846666700000001</v>
      </c>
      <c r="H41">
        <v>0.45639999999999997</v>
      </c>
      <c r="I41">
        <v>132.2719333</v>
      </c>
      <c r="J41">
        <v>1.1633332999999999E-2</v>
      </c>
      <c r="K41">
        <v>1.0333333E-2</v>
      </c>
      <c r="L41">
        <v>1.260166667</v>
      </c>
      <c r="M41">
        <v>7.0910333330000004</v>
      </c>
      <c r="N41">
        <v>0.95930000000000004</v>
      </c>
      <c r="O41">
        <v>0.54593333300000002</v>
      </c>
      <c r="P41">
        <v>58.663200000000003</v>
      </c>
      <c r="Q41">
        <v>0.60666666700000005</v>
      </c>
      <c r="R41">
        <v>0.19753333300000001</v>
      </c>
      <c r="S41">
        <v>0.31096666699999997</v>
      </c>
      <c r="T41">
        <v>0.20453333300000001</v>
      </c>
      <c r="U41">
        <v>1.2261333329999999</v>
      </c>
      <c r="V41">
        <v>3.0933333E-2</v>
      </c>
      <c r="W41">
        <v>2.7799999999999998E-2</v>
      </c>
      <c r="Y41">
        <v>3460</v>
      </c>
      <c r="Z41">
        <v>3.5533333E-2</v>
      </c>
      <c r="AA41">
        <v>0.46666666699999998</v>
      </c>
      <c r="AB41">
        <v>5.1333330000000003E-3</v>
      </c>
      <c r="AC41">
        <v>1.2166667000000001E-2</v>
      </c>
      <c r="AD41">
        <v>2.4166666999999999E-2</v>
      </c>
      <c r="AE41">
        <v>1.5266666999999999E-2</v>
      </c>
      <c r="AF41">
        <v>1.0333333E-2</v>
      </c>
      <c r="AG41">
        <v>30.61856667</v>
      </c>
      <c r="AH41">
        <v>4.4999999999999997E-3</v>
      </c>
      <c r="AI41">
        <v>1.1000000000000001E-3</v>
      </c>
      <c r="AJ41">
        <v>1.7833333E-2</v>
      </c>
      <c r="AK41">
        <v>5.2911666669999997</v>
      </c>
      <c r="AL41">
        <v>3.6766667000000003E-2</v>
      </c>
      <c r="AM41">
        <v>3.7333333000000003E-2</v>
      </c>
      <c r="AN41">
        <v>0</v>
      </c>
      <c r="AO41">
        <v>0.218466667</v>
      </c>
      <c r="AP41">
        <v>5.566667E-3</v>
      </c>
      <c r="AQ41">
        <v>8.7466666999999998E-2</v>
      </c>
      <c r="AR41">
        <v>2.7199999999999998E-2</v>
      </c>
      <c r="AS41">
        <v>9.1066667000000004E-2</v>
      </c>
      <c r="AT41">
        <v>2.0400000000000001E-2</v>
      </c>
      <c r="AU41">
        <v>1.1900000000000001E-2</v>
      </c>
      <c r="AW41" t="str">
        <f t="shared" si="2"/>
        <v>MATCH</v>
      </c>
      <c r="AX41">
        <f t="shared" si="3"/>
        <v>0.31866666700000001</v>
      </c>
      <c r="AY41">
        <f t="shared" si="3"/>
        <v>0.35820000000000002</v>
      </c>
      <c r="AZ41">
        <f t="shared" si="3"/>
        <v>1.8366667E-2</v>
      </c>
      <c r="BA41">
        <f t="shared" si="3"/>
        <v>3.4799999999999998E-2</v>
      </c>
      <c r="BB41">
        <f t="shared" si="3"/>
        <v>0.35420000000000001</v>
      </c>
      <c r="BC41">
        <f t="shared" si="3"/>
        <v>0.11320000000000001</v>
      </c>
      <c r="BD41">
        <f t="shared" si="3"/>
        <v>0.44606666699999997</v>
      </c>
      <c r="BE41">
        <f t="shared" ref="BE41:BM104" si="14">I41-AG41</f>
        <v>101.65336662999999</v>
      </c>
      <c r="BF41">
        <f t="shared" si="14"/>
        <v>7.1333329999999995E-3</v>
      </c>
      <c r="BG41">
        <f t="shared" si="14"/>
        <v>9.2333329999999998E-3</v>
      </c>
      <c r="BH41">
        <f t="shared" si="14"/>
        <v>1.242333334</v>
      </c>
      <c r="BI41">
        <f t="shared" si="14"/>
        <v>1.7998666660000007</v>
      </c>
      <c r="BJ41">
        <f t="shared" si="14"/>
        <v>0.92253333300000007</v>
      </c>
      <c r="BK41">
        <f t="shared" si="14"/>
        <v>0.50860000000000005</v>
      </c>
      <c r="BL41">
        <f t="shared" si="14"/>
        <v>58.663200000000003</v>
      </c>
      <c r="BM41">
        <f t="shared" si="14"/>
        <v>0.38820000000000005</v>
      </c>
      <c r="BN41">
        <f t="shared" si="12"/>
        <v>0.19196666600000001</v>
      </c>
      <c r="BO41">
        <f t="shared" si="12"/>
        <v>0.22349999999999998</v>
      </c>
      <c r="BP41">
        <f t="shared" si="12"/>
        <v>0.17733333300000001</v>
      </c>
      <c r="BQ41">
        <f t="shared" si="10"/>
        <v>1.1350666659999999</v>
      </c>
      <c r="BR41">
        <f t="shared" si="7"/>
        <v>1.0533332999999999E-2</v>
      </c>
      <c r="BS41">
        <f t="shared" si="7"/>
        <v>1.5899999999999997E-2</v>
      </c>
      <c r="BU41" t="str">
        <f t="shared" si="4"/>
        <v>MATCH</v>
      </c>
      <c r="BV41">
        <f t="shared" si="5"/>
        <v>996.81051591754704</v>
      </c>
      <c r="BW41">
        <f t="shared" si="5"/>
        <v>176.75714280231634</v>
      </c>
      <c r="BX41">
        <f t="shared" si="5"/>
        <v>457.79223751897644</v>
      </c>
      <c r="BY41">
        <f t="shared" si="5"/>
        <v>386.0273894239071</v>
      </c>
      <c r="BZ41">
        <f t="shared" si="5"/>
        <v>1565.6551521978599</v>
      </c>
      <c r="CA41">
        <f t="shared" si="5"/>
        <v>841.48469996758308</v>
      </c>
      <c r="CB41">
        <f t="shared" si="5"/>
        <v>4416.7743360249779</v>
      </c>
      <c r="CC41">
        <f t="shared" ref="CC41:CK89" si="15">((I41)/(AG41))*100</f>
        <v>431.99910278491166</v>
      </c>
      <c r="CD41">
        <f t="shared" si="15"/>
        <v>258.51851111111108</v>
      </c>
      <c r="CE41">
        <f t="shared" si="15"/>
        <v>939.39390909090901</v>
      </c>
      <c r="CF41">
        <f t="shared" si="15"/>
        <v>7066.3552741374815</v>
      </c>
      <c r="CG41">
        <f t="shared" si="15"/>
        <v>134.01644248376124</v>
      </c>
      <c r="CH41">
        <f t="shared" si="15"/>
        <v>2609.1568213131745</v>
      </c>
      <c r="CI41">
        <f t="shared" si="15"/>
        <v>1462.3214407350129</v>
      </c>
      <c r="CJ41" t="e">
        <f t="shared" si="15"/>
        <v>#DIV/0!</v>
      </c>
      <c r="CK41">
        <f t="shared" si="15"/>
        <v>277.69301163000762</v>
      </c>
      <c r="CL41">
        <f t="shared" si="13"/>
        <v>3548.5027755387564</v>
      </c>
      <c r="CM41">
        <f t="shared" si="13"/>
        <v>355.52591366034329</v>
      </c>
      <c r="CN41">
        <f t="shared" si="13"/>
        <v>751.96078308823542</v>
      </c>
      <c r="CO41">
        <f t="shared" si="11"/>
        <v>1346.4128790394841</v>
      </c>
      <c r="CP41">
        <f t="shared" si="9"/>
        <v>151.63398529411765</v>
      </c>
      <c r="CQ41">
        <f t="shared" si="9"/>
        <v>233.61344537815123</v>
      </c>
    </row>
    <row r="42" spans="1:95" x14ac:dyDescent="0.3">
      <c r="A42">
        <v>3461</v>
      </c>
      <c r="B42">
        <v>0.30220000000000002</v>
      </c>
      <c r="C42">
        <v>0.72496666700000001</v>
      </c>
      <c r="D42">
        <v>2.47E-2</v>
      </c>
      <c r="E42">
        <v>0.326833333</v>
      </c>
      <c r="F42">
        <v>0.39156666699999998</v>
      </c>
      <c r="G42">
        <v>0.18333333299999999</v>
      </c>
      <c r="H42">
        <v>0.36076666699999999</v>
      </c>
      <c r="I42">
        <v>56.517699999999998</v>
      </c>
      <c r="J42">
        <v>0.20546666699999999</v>
      </c>
      <c r="K42">
        <v>1.4E-2</v>
      </c>
      <c r="L42">
        <v>16.628366669999998</v>
      </c>
      <c r="M42">
        <v>4.7637</v>
      </c>
      <c r="N42">
        <v>0.76213333299999997</v>
      </c>
      <c r="O42">
        <v>0.41370000000000001</v>
      </c>
      <c r="P42">
        <v>75.152299999999997</v>
      </c>
      <c r="Q42">
        <v>0.48383333299999998</v>
      </c>
      <c r="R42">
        <v>0.110633333</v>
      </c>
      <c r="S42">
        <v>9.4500000000000001E-2</v>
      </c>
      <c r="T42">
        <v>0.246966667</v>
      </c>
      <c r="U42">
        <v>1.1418999999999999</v>
      </c>
      <c r="V42">
        <v>2.07E-2</v>
      </c>
      <c r="W42">
        <v>2.1866666999999999E-2</v>
      </c>
      <c r="Y42">
        <v>3461</v>
      </c>
      <c r="Z42">
        <v>2.9966666999999999E-2</v>
      </c>
      <c r="AA42">
        <v>0.535033333</v>
      </c>
      <c r="AB42">
        <v>2.5000000000000001E-3</v>
      </c>
      <c r="AC42">
        <v>2.3433333000000001E-2</v>
      </c>
      <c r="AD42">
        <v>3.0066666999999998E-2</v>
      </c>
      <c r="AE42">
        <v>1.26E-2</v>
      </c>
      <c r="AF42">
        <v>8.6E-3</v>
      </c>
      <c r="AG42">
        <v>35.523766670000001</v>
      </c>
      <c r="AH42">
        <v>2.6666670000000002E-3</v>
      </c>
      <c r="AI42">
        <v>6.6666700000000002E-4</v>
      </c>
      <c r="AJ42">
        <v>4.9133333000000001E-2</v>
      </c>
      <c r="AK42">
        <v>5.4370333329999996</v>
      </c>
      <c r="AL42">
        <v>0.21329999999999999</v>
      </c>
      <c r="AM42">
        <v>3.1099999999999999E-2</v>
      </c>
      <c r="AN42">
        <v>0</v>
      </c>
      <c r="AO42">
        <v>0.25423333300000001</v>
      </c>
      <c r="AP42">
        <v>9.2999999999999992E-3</v>
      </c>
      <c r="AQ42">
        <v>8.1433332999999997E-2</v>
      </c>
      <c r="AR42">
        <v>2.1666670000000002E-3</v>
      </c>
      <c r="AS42">
        <v>0.1085</v>
      </c>
      <c r="AT42">
        <v>5.3133332999999998E-2</v>
      </c>
      <c r="AU42">
        <v>1.9133332999999999E-2</v>
      </c>
      <c r="AW42" t="str">
        <f t="shared" si="2"/>
        <v>MATCH</v>
      </c>
      <c r="AX42">
        <f t="shared" ref="AX42:BD105" si="16">B42-Z42</f>
        <v>0.27223333300000002</v>
      </c>
      <c r="AY42">
        <f t="shared" si="16"/>
        <v>0.18993333400000001</v>
      </c>
      <c r="AZ42">
        <f t="shared" si="16"/>
        <v>2.2200000000000001E-2</v>
      </c>
      <c r="BA42">
        <f t="shared" si="16"/>
        <v>0.3034</v>
      </c>
      <c r="BB42">
        <f t="shared" si="16"/>
        <v>0.36149999999999999</v>
      </c>
      <c r="BC42">
        <f t="shared" si="16"/>
        <v>0.17073333299999999</v>
      </c>
      <c r="BD42">
        <f t="shared" si="16"/>
        <v>0.35216666699999999</v>
      </c>
      <c r="BE42">
        <f t="shared" si="14"/>
        <v>20.993933329999997</v>
      </c>
      <c r="BF42">
        <f t="shared" si="14"/>
        <v>0.20279999999999998</v>
      </c>
      <c r="BG42">
        <f t="shared" si="14"/>
        <v>1.3333333000000001E-2</v>
      </c>
      <c r="BH42">
        <f t="shared" si="14"/>
        <v>16.579233336999998</v>
      </c>
      <c r="BI42">
        <f t="shared" si="14"/>
        <v>-0.67333333299999953</v>
      </c>
      <c r="BJ42">
        <f t="shared" si="14"/>
        <v>0.54883333299999992</v>
      </c>
      <c r="BK42">
        <f t="shared" si="14"/>
        <v>0.3826</v>
      </c>
      <c r="BL42">
        <f t="shared" si="14"/>
        <v>75.152299999999997</v>
      </c>
      <c r="BM42">
        <f t="shared" si="14"/>
        <v>0.22959999999999997</v>
      </c>
      <c r="BN42">
        <f t="shared" si="12"/>
        <v>0.101333333</v>
      </c>
      <c r="BO42">
        <f t="shared" si="12"/>
        <v>1.3066667000000004E-2</v>
      </c>
      <c r="BP42">
        <f t="shared" si="12"/>
        <v>0.24479999999999999</v>
      </c>
      <c r="BQ42">
        <f t="shared" si="10"/>
        <v>1.0333999999999999</v>
      </c>
      <c r="BR42">
        <f t="shared" si="7"/>
        <v>-3.2433332999999995E-2</v>
      </c>
      <c r="BS42">
        <f t="shared" si="7"/>
        <v>2.7333340000000005E-3</v>
      </c>
      <c r="BU42" t="str">
        <f t="shared" si="4"/>
        <v>MATCH</v>
      </c>
      <c r="BV42">
        <f t="shared" ref="BV42:CB90" si="17">((B42)/(Z42))*100</f>
        <v>1008.453826379824</v>
      </c>
      <c r="BW42">
        <f t="shared" si="17"/>
        <v>135.49934598186988</v>
      </c>
      <c r="BX42">
        <f t="shared" si="17"/>
        <v>987.99999999999989</v>
      </c>
      <c r="BY42">
        <f t="shared" si="17"/>
        <v>1394.7368605225727</v>
      </c>
      <c r="BZ42">
        <f t="shared" si="17"/>
        <v>1302.3281463156525</v>
      </c>
      <c r="CA42">
        <f t="shared" si="17"/>
        <v>1455.0264523809522</v>
      </c>
      <c r="CB42">
        <f t="shared" si="17"/>
        <v>4194.9612441860463</v>
      </c>
      <c r="CC42">
        <f t="shared" si="15"/>
        <v>159.09827503660944</v>
      </c>
      <c r="CD42">
        <f t="shared" si="15"/>
        <v>7704.9990493751184</v>
      </c>
      <c r="CE42">
        <f t="shared" si="15"/>
        <v>2099.9989500005249</v>
      </c>
      <c r="CF42">
        <f t="shared" si="15"/>
        <v>33843.351661081077</v>
      </c>
      <c r="CG42">
        <f t="shared" si="15"/>
        <v>87.61579538397875</v>
      </c>
      <c r="CH42">
        <f t="shared" si="15"/>
        <v>357.30582887951243</v>
      </c>
      <c r="CI42">
        <f t="shared" si="15"/>
        <v>1330.2250803858522</v>
      </c>
      <c r="CJ42" t="e">
        <f t="shared" si="15"/>
        <v>#DIV/0!</v>
      </c>
      <c r="CK42">
        <f t="shared" si="15"/>
        <v>190.3107382854474</v>
      </c>
      <c r="CL42">
        <f t="shared" si="13"/>
        <v>1189.6057311827958</v>
      </c>
      <c r="CM42">
        <f t="shared" si="13"/>
        <v>116.04584574722001</v>
      </c>
      <c r="CN42">
        <f t="shared" si="13"/>
        <v>11398.459800236953</v>
      </c>
      <c r="CO42">
        <f t="shared" si="11"/>
        <v>1052.4423963133638</v>
      </c>
      <c r="CP42">
        <f t="shared" si="9"/>
        <v>38.958594974646147</v>
      </c>
      <c r="CQ42">
        <f t="shared" si="9"/>
        <v>114.28571801891496</v>
      </c>
    </row>
    <row r="43" spans="1:95" x14ac:dyDescent="0.3">
      <c r="A43">
        <v>3462</v>
      </c>
      <c r="B43">
        <v>0.32076666700000001</v>
      </c>
      <c r="C43">
        <v>0.72143333300000001</v>
      </c>
      <c r="D43">
        <v>1.7433332999999999E-2</v>
      </c>
      <c r="E43">
        <v>7.0466666999999997E-2</v>
      </c>
      <c r="F43">
        <v>0.34279999999999999</v>
      </c>
      <c r="G43">
        <v>0.104566667</v>
      </c>
      <c r="H43">
        <v>0.41160000000000002</v>
      </c>
      <c r="I43">
        <v>102.0083667</v>
      </c>
      <c r="J43">
        <v>7.7000000000000002E-3</v>
      </c>
      <c r="K43">
        <v>8.4666670000000006E-3</v>
      </c>
      <c r="L43">
        <v>1.0307333329999999</v>
      </c>
      <c r="M43">
        <v>4.4285666670000001</v>
      </c>
      <c r="N43">
        <v>0.88573333300000001</v>
      </c>
      <c r="O43">
        <v>0.55483333300000004</v>
      </c>
      <c r="P43">
        <v>62.754766670000002</v>
      </c>
      <c r="Q43">
        <v>0.59433333300000002</v>
      </c>
      <c r="R43">
        <v>0.16500000000000001</v>
      </c>
      <c r="S43">
        <v>0.21063333300000001</v>
      </c>
      <c r="T43">
        <v>0.16266666699999999</v>
      </c>
      <c r="U43">
        <v>1.0410999999999999</v>
      </c>
      <c r="V43">
        <v>2.5333333E-2</v>
      </c>
      <c r="W43">
        <v>1.2833333000000001E-2</v>
      </c>
      <c r="Y43">
        <v>3462</v>
      </c>
      <c r="Z43">
        <v>3.1133332999999999E-2</v>
      </c>
      <c r="AA43">
        <v>0.58176666700000002</v>
      </c>
      <c r="AB43">
        <v>4.9333329999999998E-3</v>
      </c>
      <c r="AC43">
        <v>1.9199999999999998E-2</v>
      </c>
      <c r="AD43">
        <v>2.8166666999999999E-2</v>
      </c>
      <c r="AE43">
        <v>1.37E-2</v>
      </c>
      <c r="AF43">
        <v>8.6E-3</v>
      </c>
      <c r="AG43">
        <v>36.616199999999999</v>
      </c>
      <c r="AH43">
        <v>3.8999999999999998E-3</v>
      </c>
      <c r="AI43">
        <v>9.6666700000000005E-4</v>
      </c>
      <c r="AJ43">
        <v>2.1866666999999999E-2</v>
      </c>
      <c r="AK43">
        <v>5.4982333329999999</v>
      </c>
      <c r="AL43">
        <v>0.219733333</v>
      </c>
      <c r="AM43">
        <v>3.3000000000000002E-2</v>
      </c>
      <c r="AN43">
        <v>0</v>
      </c>
      <c r="AO43">
        <v>0.25433333299999999</v>
      </c>
      <c r="AP43">
        <v>1.2166667000000001E-2</v>
      </c>
      <c r="AQ43">
        <v>8.3766667000000003E-2</v>
      </c>
      <c r="AR43">
        <v>2.1333329999999998E-3</v>
      </c>
      <c r="AS43">
        <v>0.12633333299999999</v>
      </c>
      <c r="AT43">
        <v>6.6933332999999998E-2</v>
      </c>
      <c r="AU43">
        <v>2.2233333000000001E-2</v>
      </c>
      <c r="AW43" t="str">
        <f t="shared" si="2"/>
        <v>MATCH</v>
      </c>
      <c r="AX43">
        <f t="shared" si="16"/>
        <v>0.28963333400000002</v>
      </c>
      <c r="AY43">
        <f t="shared" si="16"/>
        <v>0.13966666599999999</v>
      </c>
      <c r="AZ43">
        <f t="shared" si="16"/>
        <v>1.2499999999999999E-2</v>
      </c>
      <c r="BA43">
        <f t="shared" si="16"/>
        <v>5.1266667000000002E-2</v>
      </c>
      <c r="BB43">
        <f t="shared" si="16"/>
        <v>0.31463333300000002</v>
      </c>
      <c r="BC43">
        <f t="shared" si="16"/>
        <v>9.0866666999999998E-2</v>
      </c>
      <c r="BD43">
        <f t="shared" si="16"/>
        <v>0.40300000000000002</v>
      </c>
      <c r="BE43">
        <f t="shared" si="14"/>
        <v>65.39216669999999</v>
      </c>
      <c r="BF43">
        <f t="shared" si="14"/>
        <v>3.8000000000000004E-3</v>
      </c>
      <c r="BG43">
        <f t="shared" si="14"/>
        <v>7.5000000000000006E-3</v>
      </c>
      <c r="BH43">
        <f t="shared" si="14"/>
        <v>1.0088666659999999</v>
      </c>
      <c r="BI43">
        <f t="shared" si="14"/>
        <v>-1.0696666659999998</v>
      </c>
      <c r="BJ43">
        <f t="shared" si="14"/>
        <v>0.66600000000000004</v>
      </c>
      <c r="BK43">
        <f t="shared" si="14"/>
        <v>0.52183333300000001</v>
      </c>
      <c r="BL43">
        <f t="shared" si="14"/>
        <v>62.754766670000002</v>
      </c>
      <c r="BM43">
        <f t="shared" si="14"/>
        <v>0.34</v>
      </c>
      <c r="BN43">
        <f t="shared" si="12"/>
        <v>0.15283333300000002</v>
      </c>
      <c r="BO43">
        <f t="shared" si="12"/>
        <v>0.12686666600000002</v>
      </c>
      <c r="BP43">
        <f t="shared" si="12"/>
        <v>0.160533334</v>
      </c>
      <c r="BQ43">
        <f t="shared" si="10"/>
        <v>0.91476666699999987</v>
      </c>
      <c r="BR43">
        <f t="shared" si="7"/>
        <v>-4.1599999999999998E-2</v>
      </c>
      <c r="BS43">
        <f t="shared" si="7"/>
        <v>-9.4000000000000004E-3</v>
      </c>
      <c r="BU43" t="str">
        <f t="shared" si="4"/>
        <v>MATCH</v>
      </c>
      <c r="BV43">
        <f t="shared" si="17"/>
        <v>1030.2997979689487</v>
      </c>
      <c r="BW43">
        <f t="shared" si="17"/>
        <v>124.00733385434748</v>
      </c>
      <c r="BX43">
        <f t="shared" si="17"/>
        <v>353.37839549854027</v>
      </c>
      <c r="BY43">
        <f t="shared" si="17"/>
        <v>367.01389062499999</v>
      </c>
      <c r="BZ43">
        <f t="shared" si="17"/>
        <v>1217.0414057154862</v>
      </c>
      <c r="CA43">
        <f t="shared" si="17"/>
        <v>763.26034306569341</v>
      </c>
      <c r="CB43">
        <f t="shared" si="17"/>
        <v>4786.0465116279074</v>
      </c>
      <c r="CC43">
        <f t="shared" si="15"/>
        <v>278.5880749504318</v>
      </c>
      <c r="CD43">
        <f t="shared" si="15"/>
        <v>197.43589743589746</v>
      </c>
      <c r="CE43">
        <f t="shared" si="15"/>
        <v>875.86180142696503</v>
      </c>
      <c r="CF43">
        <f t="shared" si="15"/>
        <v>4713.719438815252</v>
      </c>
      <c r="CG43">
        <f t="shared" si="15"/>
        <v>80.545266066102769</v>
      </c>
      <c r="CH43">
        <f t="shared" si="15"/>
        <v>403.0946606539664</v>
      </c>
      <c r="CI43">
        <f t="shared" si="15"/>
        <v>1681.3131303030304</v>
      </c>
      <c r="CJ43" t="e">
        <f t="shared" si="15"/>
        <v>#DIV/0!</v>
      </c>
      <c r="CK43">
        <f t="shared" si="15"/>
        <v>233.68283110574421</v>
      </c>
      <c r="CL43">
        <f t="shared" si="13"/>
        <v>1356.1643464064564</v>
      </c>
      <c r="CM43">
        <f t="shared" si="13"/>
        <v>251.4524458756369</v>
      </c>
      <c r="CN43">
        <f t="shared" si="13"/>
        <v>7625.0012070314388</v>
      </c>
      <c r="CO43">
        <f t="shared" si="11"/>
        <v>824.08971193691207</v>
      </c>
      <c r="CP43">
        <f t="shared" si="9"/>
        <v>37.848605268170346</v>
      </c>
      <c r="CQ43">
        <f t="shared" si="9"/>
        <v>57.72113879641887</v>
      </c>
    </row>
    <row r="44" spans="1:95" x14ac:dyDescent="0.3">
      <c r="A44">
        <v>3467</v>
      </c>
      <c r="B44">
        <v>0.32823333300000002</v>
      </c>
      <c r="C44">
        <v>0.77853333300000005</v>
      </c>
      <c r="D44">
        <v>2.0866666999999998E-2</v>
      </c>
      <c r="E44">
        <v>4.5433332999999999E-2</v>
      </c>
      <c r="F44">
        <v>5.2066666999999997E-2</v>
      </c>
      <c r="G44">
        <v>0.21783333299999999</v>
      </c>
      <c r="H44">
        <v>0.46256666699999999</v>
      </c>
      <c r="I44">
        <v>201.0963667</v>
      </c>
      <c r="J44">
        <v>1.1766667E-2</v>
      </c>
      <c r="K44">
        <v>1.1933333000000001E-2</v>
      </c>
      <c r="L44">
        <v>2.9264000000000001</v>
      </c>
      <c r="M44">
        <v>6.2218333330000002</v>
      </c>
      <c r="N44">
        <v>0.99243333300000003</v>
      </c>
      <c r="O44">
        <v>0.61846666699999997</v>
      </c>
      <c r="P44">
        <v>31.984100000000002</v>
      </c>
      <c r="Q44">
        <v>0.59886666700000002</v>
      </c>
      <c r="R44">
        <v>0.124733333</v>
      </c>
      <c r="S44">
        <v>0.42449999999999999</v>
      </c>
      <c r="T44">
        <v>5.7866666999999997E-2</v>
      </c>
      <c r="U44">
        <v>1.0840000000000001</v>
      </c>
      <c r="V44">
        <v>3.5999999999999997E-2</v>
      </c>
      <c r="W44">
        <v>5.7599999999999998E-2</v>
      </c>
      <c r="Y44">
        <v>3467</v>
      </c>
      <c r="Z44">
        <v>2.92E-2</v>
      </c>
      <c r="AA44">
        <v>1.1007</v>
      </c>
      <c r="AB44">
        <v>4.9666670000000001E-3</v>
      </c>
      <c r="AC44">
        <v>1.4133333E-2</v>
      </c>
      <c r="AD44">
        <v>2.3966667000000001E-2</v>
      </c>
      <c r="AE44">
        <v>1.3899999999999999E-2</v>
      </c>
      <c r="AF44">
        <v>1.1299999999999999E-2</v>
      </c>
      <c r="AG44">
        <v>37.548999999999999</v>
      </c>
      <c r="AH44">
        <v>4.6666670000000002E-3</v>
      </c>
      <c r="AI44">
        <v>1.6666669999999999E-3</v>
      </c>
      <c r="AJ44">
        <v>2.0966667000000001E-2</v>
      </c>
      <c r="AK44">
        <v>4.4172000000000002</v>
      </c>
      <c r="AL44">
        <v>0</v>
      </c>
      <c r="AM44">
        <v>3.4833333000000001E-2</v>
      </c>
      <c r="AN44">
        <v>0</v>
      </c>
      <c r="AO44">
        <v>0.249766667</v>
      </c>
      <c r="AP44">
        <v>3.8999999999999998E-3</v>
      </c>
      <c r="AQ44">
        <v>8.1166666999999998E-2</v>
      </c>
      <c r="AR44">
        <v>6.0366666999999999E-2</v>
      </c>
      <c r="AS44">
        <v>0.16876666700000001</v>
      </c>
      <c r="AT44">
        <v>8.3766667000000003E-2</v>
      </c>
      <c r="AU44">
        <v>2.8666667E-2</v>
      </c>
      <c r="AW44" t="str">
        <f t="shared" si="2"/>
        <v>MATCH</v>
      </c>
      <c r="AX44">
        <f t="shared" si="16"/>
        <v>0.29903333300000001</v>
      </c>
      <c r="AY44">
        <f t="shared" si="16"/>
        <v>-0.32216666699999996</v>
      </c>
      <c r="AZ44">
        <f t="shared" si="16"/>
        <v>1.5899999999999997E-2</v>
      </c>
      <c r="BA44">
        <f t="shared" si="16"/>
        <v>3.1300000000000001E-2</v>
      </c>
      <c r="BB44">
        <f t="shared" si="16"/>
        <v>2.8099999999999997E-2</v>
      </c>
      <c r="BC44">
        <f t="shared" si="16"/>
        <v>0.20393333299999999</v>
      </c>
      <c r="BD44">
        <f t="shared" si="16"/>
        <v>0.45126666700000001</v>
      </c>
      <c r="BE44">
        <f t="shared" si="14"/>
        <v>163.5473667</v>
      </c>
      <c r="BF44">
        <f t="shared" si="14"/>
        <v>7.0999999999999995E-3</v>
      </c>
      <c r="BG44">
        <f t="shared" si="14"/>
        <v>1.0266666000000001E-2</v>
      </c>
      <c r="BH44">
        <f t="shared" si="14"/>
        <v>2.905433333</v>
      </c>
      <c r="BI44">
        <f t="shared" si="14"/>
        <v>1.804633333</v>
      </c>
      <c r="BJ44">
        <f t="shared" si="14"/>
        <v>0.99243333300000003</v>
      </c>
      <c r="BK44">
        <f t="shared" si="14"/>
        <v>0.58363333399999995</v>
      </c>
      <c r="BL44">
        <f t="shared" si="14"/>
        <v>31.984100000000002</v>
      </c>
      <c r="BM44">
        <f t="shared" si="14"/>
        <v>0.34910000000000002</v>
      </c>
      <c r="BN44">
        <f t="shared" si="12"/>
        <v>0.120833333</v>
      </c>
      <c r="BO44">
        <f t="shared" si="12"/>
        <v>0.34333333300000002</v>
      </c>
      <c r="BP44">
        <f t="shared" si="12"/>
        <v>-2.5000000000000022E-3</v>
      </c>
      <c r="BQ44">
        <f t="shared" si="10"/>
        <v>0.91523333300000009</v>
      </c>
      <c r="BR44">
        <f t="shared" si="7"/>
        <v>-4.7766667000000006E-2</v>
      </c>
      <c r="BS44">
        <f t="shared" si="7"/>
        <v>2.8933332999999999E-2</v>
      </c>
      <c r="BU44" t="str">
        <f t="shared" si="4"/>
        <v>MATCH</v>
      </c>
      <c r="BV44">
        <f t="shared" si="17"/>
        <v>1124.0867568493152</v>
      </c>
      <c r="BW44">
        <f t="shared" si="17"/>
        <v>70.730747070046334</v>
      </c>
      <c r="BX44">
        <f t="shared" si="17"/>
        <v>420.13420670240225</v>
      </c>
      <c r="BY44">
        <f t="shared" si="17"/>
        <v>321.46226937411012</v>
      </c>
      <c r="BZ44">
        <f t="shared" si="17"/>
        <v>217.24617361270967</v>
      </c>
      <c r="CA44">
        <f t="shared" si="17"/>
        <v>1567.1462805755395</v>
      </c>
      <c r="CB44">
        <f t="shared" si="17"/>
        <v>4093.5103274336284</v>
      </c>
      <c r="CC44">
        <f t="shared" si="15"/>
        <v>535.55718314735407</v>
      </c>
      <c r="CD44">
        <f t="shared" si="15"/>
        <v>252.14284627551095</v>
      </c>
      <c r="CE44">
        <f t="shared" si="15"/>
        <v>715.99983680003265</v>
      </c>
      <c r="CF44">
        <f t="shared" si="15"/>
        <v>13957.392464906319</v>
      </c>
      <c r="CG44">
        <f t="shared" si="15"/>
        <v>140.85468923752603</v>
      </c>
      <c r="CH44" t="e">
        <f t="shared" si="15"/>
        <v>#DIV/0!</v>
      </c>
      <c r="CI44">
        <f t="shared" si="15"/>
        <v>1775.5024102918887</v>
      </c>
      <c r="CJ44" t="e">
        <f t="shared" si="15"/>
        <v>#DIV/0!</v>
      </c>
      <c r="CK44">
        <f t="shared" si="15"/>
        <v>239.77045223572611</v>
      </c>
      <c r="CL44">
        <f t="shared" si="13"/>
        <v>3198.2905897435899</v>
      </c>
      <c r="CM44">
        <f t="shared" si="13"/>
        <v>522.99794446407418</v>
      </c>
      <c r="CN44">
        <f t="shared" si="13"/>
        <v>95.858641657323901</v>
      </c>
      <c r="CO44">
        <f t="shared" si="11"/>
        <v>642.3069313799981</v>
      </c>
      <c r="CP44">
        <f t="shared" si="9"/>
        <v>42.976521914140378</v>
      </c>
      <c r="CQ44">
        <f t="shared" si="9"/>
        <v>200.93023022174151</v>
      </c>
    </row>
    <row r="45" spans="1:95" x14ac:dyDescent="0.3">
      <c r="A45">
        <v>3470</v>
      </c>
      <c r="B45">
        <v>0.32876666700000001</v>
      </c>
      <c r="C45">
        <v>9.2766666999999997E-2</v>
      </c>
      <c r="D45">
        <v>0.334933333</v>
      </c>
      <c r="E45">
        <v>9.3433332999999993E-2</v>
      </c>
      <c r="F45">
        <v>0.47186666700000002</v>
      </c>
      <c r="G45">
        <v>0.118833333</v>
      </c>
      <c r="H45">
        <v>0.3921</v>
      </c>
      <c r="I45">
        <v>66.209933329999998</v>
      </c>
      <c r="J45">
        <v>0.3821</v>
      </c>
      <c r="K45">
        <v>1.6899999999999998E-2</v>
      </c>
      <c r="L45">
        <v>2.9241999999999999</v>
      </c>
      <c r="M45">
        <v>1.322466667</v>
      </c>
      <c r="N45">
        <v>0.97203333300000005</v>
      </c>
      <c r="O45">
        <v>0.123833333</v>
      </c>
      <c r="P45">
        <v>71.714399999999998</v>
      </c>
      <c r="Q45">
        <v>0.68343333299999998</v>
      </c>
      <c r="R45">
        <v>7.0999999999999994E-2</v>
      </c>
      <c r="S45">
        <v>0.20573333299999999</v>
      </c>
      <c r="T45">
        <v>0.14473333299999999</v>
      </c>
      <c r="U45">
        <v>1.2792333330000001</v>
      </c>
      <c r="V45">
        <v>1.6199999999999999E-2</v>
      </c>
      <c r="W45">
        <v>2.9633333000000001E-2</v>
      </c>
      <c r="Y45">
        <v>3470</v>
      </c>
      <c r="Z45">
        <v>1.5299999999999999E-2</v>
      </c>
      <c r="AA45">
        <v>1.024066667</v>
      </c>
      <c r="AB45">
        <v>7.3000000000000001E-3</v>
      </c>
      <c r="AC45">
        <v>5.7333330000000002E-3</v>
      </c>
      <c r="AD45">
        <v>2.0299999999999999E-2</v>
      </c>
      <c r="AE45">
        <v>1.3633332999999999E-2</v>
      </c>
      <c r="AF45">
        <v>8.3999999999999995E-3</v>
      </c>
      <c r="AG45">
        <v>38.46683333</v>
      </c>
      <c r="AH45">
        <v>2.8666669999999998E-3</v>
      </c>
      <c r="AI45">
        <v>1.5E-3</v>
      </c>
      <c r="AJ45">
        <v>2.7400000000000001E-2</v>
      </c>
      <c r="AK45">
        <v>4.6362333329999998</v>
      </c>
      <c r="AL45">
        <v>3.5200000000000002E-2</v>
      </c>
      <c r="AM45">
        <v>7.1733332999999996E-2</v>
      </c>
      <c r="AN45">
        <v>0</v>
      </c>
      <c r="AO45">
        <v>0.24906666699999999</v>
      </c>
      <c r="AP45">
        <v>6.9333329999999999E-3</v>
      </c>
      <c r="AQ45">
        <v>7.5366666999999998E-2</v>
      </c>
      <c r="AR45">
        <v>8.5566666999999999E-2</v>
      </c>
      <c r="AS45">
        <v>0.16120000000000001</v>
      </c>
      <c r="AT45">
        <v>5.8966667E-2</v>
      </c>
      <c r="AU45">
        <v>2.87E-2</v>
      </c>
      <c r="AW45" t="str">
        <f t="shared" si="2"/>
        <v>MATCH</v>
      </c>
      <c r="AX45">
        <f t="shared" si="16"/>
        <v>0.31346666700000003</v>
      </c>
      <c r="AY45">
        <f t="shared" si="16"/>
        <v>-0.93130000000000002</v>
      </c>
      <c r="AZ45">
        <f t="shared" si="16"/>
        <v>0.32763333300000003</v>
      </c>
      <c r="BA45">
        <f t="shared" si="16"/>
        <v>8.77E-2</v>
      </c>
      <c r="BB45">
        <f t="shared" si="16"/>
        <v>0.45156666700000003</v>
      </c>
      <c r="BC45">
        <f t="shared" si="16"/>
        <v>0.1052</v>
      </c>
      <c r="BD45">
        <f t="shared" si="16"/>
        <v>0.38369999999999999</v>
      </c>
      <c r="BE45">
        <f t="shared" si="14"/>
        <v>27.743099999999998</v>
      </c>
      <c r="BF45">
        <f t="shared" si="14"/>
        <v>0.37923333300000001</v>
      </c>
      <c r="BG45">
        <f t="shared" si="14"/>
        <v>1.5399999999999999E-2</v>
      </c>
      <c r="BH45">
        <f t="shared" si="14"/>
        <v>2.8967999999999998</v>
      </c>
      <c r="BI45">
        <f t="shared" si="14"/>
        <v>-3.3137666659999998</v>
      </c>
      <c r="BJ45">
        <f t="shared" si="14"/>
        <v>0.93683333300000005</v>
      </c>
      <c r="BK45">
        <f t="shared" si="14"/>
        <v>5.2100000000000007E-2</v>
      </c>
      <c r="BL45">
        <f t="shared" si="14"/>
        <v>71.714399999999998</v>
      </c>
      <c r="BM45">
        <f t="shared" si="14"/>
        <v>0.43436666599999996</v>
      </c>
      <c r="BN45">
        <f t="shared" si="12"/>
        <v>6.4066666999999994E-2</v>
      </c>
      <c r="BO45">
        <f t="shared" si="12"/>
        <v>0.13036666599999999</v>
      </c>
      <c r="BP45">
        <f t="shared" si="12"/>
        <v>5.9166665999999993E-2</v>
      </c>
      <c r="BQ45">
        <f t="shared" si="10"/>
        <v>1.1180333330000001</v>
      </c>
      <c r="BR45">
        <f t="shared" si="7"/>
        <v>-4.2766667000000001E-2</v>
      </c>
      <c r="BS45">
        <f t="shared" si="7"/>
        <v>9.3333300000000147E-4</v>
      </c>
      <c r="BU45" t="str">
        <f t="shared" si="4"/>
        <v>MATCH</v>
      </c>
      <c r="BV45">
        <f t="shared" si="17"/>
        <v>2148.8017450980392</v>
      </c>
      <c r="BW45">
        <f t="shared" si="17"/>
        <v>9.0586550650808348</v>
      </c>
      <c r="BX45">
        <f t="shared" si="17"/>
        <v>4588.1278493150685</v>
      </c>
      <c r="BY45">
        <f t="shared" si="17"/>
        <v>1629.6512517239098</v>
      </c>
      <c r="BZ45">
        <f t="shared" si="17"/>
        <v>2324.466339901478</v>
      </c>
      <c r="CA45">
        <f t="shared" si="17"/>
        <v>871.63816067574976</v>
      </c>
      <c r="CB45">
        <f t="shared" si="17"/>
        <v>4667.8571428571431</v>
      </c>
      <c r="CC45">
        <f t="shared" si="15"/>
        <v>172.12213119285636</v>
      </c>
      <c r="CD45">
        <f t="shared" si="15"/>
        <v>13329.068217550208</v>
      </c>
      <c r="CE45">
        <f t="shared" si="15"/>
        <v>1126.6666666666665</v>
      </c>
      <c r="CF45">
        <f t="shared" si="15"/>
        <v>10672.262773722628</v>
      </c>
      <c r="CG45">
        <f t="shared" si="15"/>
        <v>28.524592530468311</v>
      </c>
      <c r="CH45">
        <f t="shared" si="15"/>
        <v>2761.458332386364</v>
      </c>
      <c r="CI45">
        <f t="shared" si="15"/>
        <v>172.63011186166409</v>
      </c>
      <c r="CJ45" t="e">
        <f t="shared" si="15"/>
        <v>#DIV/0!</v>
      </c>
      <c r="CK45">
        <f t="shared" si="15"/>
        <v>274.39775110492809</v>
      </c>
      <c r="CL45">
        <f t="shared" si="13"/>
        <v>1024.0385107710822</v>
      </c>
      <c r="CM45">
        <f t="shared" si="13"/>
        <v>272.97655739506166</v>
      </c>
      <c r="CN45">
        <f t="shared" si="13"/>
        <v>169.14686299514273</v>
      </c>
      <c r="CO45">
        <f t="shared" si="11"/>
        <v>793.56906513647641</v>
      </c>
      <c r="CP45">
        <f t="shared" si="9"/>
        <v>27.473148516262587</v>
      </c>
      <c r="CQ45">
        <f t="shared" si="9"/>
        <v>103.25203135888503</v>
      </c>
    </row>
    <row r="46" spans="1:95" x14ac:dyDescent="0.3">
      <c r="A46">
        <v>3471</v>
      </c>
      <c r="B46">
        <v>0.33963333299999998</v>
      </c>
      <c r="C46">
        <v>0.73933333300000004</v>
      </c>
      <c r="D46">
        <v>2.3933333000000001E-2</v>
      </c>
      <c r="E46">
        <v>3.3566667000000001E-2</v>
      </c>
      <c r="F46">
        <v>9.6166666999999997E-2</v>
      </c>
      <c r="G46">
        <v>0.20630000000000001</v>
      </c>
      <c r="H46">
        <v>0.44890000000000002</v>
      </c>
      <c r="I46">
        <v>205.8625667</v>
      </c>
      <c r="J46">
        <v>8.4666670000000006E-3</v>
      </c>
      <c r="K46">
        <v>1.3299999999999999E-2</v>
      </c>
      <c r="L46">
        <v>1.122833333</v>
      </c>
      <c r="M46">
        <v>6.3977333329999997</v>
      </c>
      <c r="N46">
        <v>1.0778666669999999</v>
      </c>
      <c r="O46">
        <v>0.82279999999999998</v>
      </c>
      <c r="P46">
        <v>18.720866669999999</v>
      </c>
      <c r="Q46">
        <v>0.65286666699999996</v>
      </c>
      <c r="R46">
        <v>0.12643333300000001</v>
      </c>
      <c r="S46">
        <v>0.47463333299999999</v>
      </c>
      <c r="T46">
        <v>5.0333333000000001E-2</v>
      </c>
      <c r="U46">
        <v>1.022</v>
      </c>
      <c r="V46">
        <v>4.1700000000000001E-2</v>
      </c>
      <c r="W46">
        <v>5.4566666999999999E-2</v>
      </c>
      <c r="Y46">
        <v>3471</v>
      </c>
      <c r="Z46">
        <v>3.8366667E-2</v>
      </c>
      <c r="AA46">
        <v>0.44626666700000001</v>
      </c>
      <c r="AB46">
        <v>7.0333330000000001E-3</v>
      </c>
      <c r="AC46">
        <v>1.4766667000000001E-2</v>
      </c>
      <c r="AD46">
        <v>6.2366667000000001E-2</v>
      </c>
      <c r="AE46">
        <v>1.55E-2</v>
      </c>
      <c r="AF46">
        <v>9.2666669999999993E-3</v>
      </c>
      <c r="AG46">
        <v>39.186300000000003</v>
      </c>
      <c r="AH46">
        <v>3.0666669999999999E-3</v>
      </c>
      <c r="AI46">
        <v>1.1000000000000001E-3</v>
      </c>
      <c r="AJ46">
        <v>2.3400000000000001E-2</v>
      </c>
      <c r="AK46">
        <v>4.526166667</v>
      </c>
      <c r="AL46">
        <v>0.14729999999999999</v>
      </c>
      <c r="AM46">
        <v>6.6133333000000002E-2</v>
      </c>
      <c r="AN46">
        <v>0</v>
      </c>
      <c r="AO46">
        <v>0.25086666699999999</v>
      </c>
      <c r="AP46">
        <v>1.0366667E-2</v>
      </c>
      <c r="AQ46">
        <v>9.7933332999999997E-2</v>
      </c>
      <c r="AR46">
        <v>6.25E-2</v>
      </c>
      <c r="AS46">
        <v>0.14903333299999999</v>
      </c>
      <c r="AT46">
        <v>1.4133333E-2</v>
      </c>
      <c r="AU46">
        <v>2.64E-2</v>
      </c>
      <c r="AW46" t="str">
        <f t="shared" si="2"/>
        <v>MATCH</v>
      </c>
      <c r="AX46">
        <f t="shared" si="16"/>
        <v>0.30126666599999996</v>
      </c>
      <c r="AY46">
        <f t="shared" si="16"/>
        <v>0.29306666600000003</v>
      </c>
      <c r="AZ46">
        <f t="shared" si="16"/>
        <v>1.6900000000000002E-2</v>
      </c>
      <c r="BA46">
        <f t="shared" si="16"/>
        <v>1.8800000000000001E-2</v>
      </c>
      <c r="BB46">
        <f t="shared" si="16"/>
        <v>3.3799999999999997E-2</v>
      </c>
      <c r="BC46">
        <f t="shared" si="16"/>
        <v>0.19080000000000003</v>
      </c>
      <c r="BD46">
        <f t="shared" si="16"/>
        <v>0.43963333300000002</v>
      </c>
      <c r="BE46">
        <f t="shared" si="14"/>
        <v>166.67626669999999</v>
      </c>
      <c r="BF46">
        <f t="shared" si="14"/>
        <v>5.4000000000000003E-3</v>
      </c>
      <c r="BG46">
        <f t="shared" si="14"/>
        <v>1.2199999999999999E-2</v>
      </c>
      <c r="BH46">
        <f t="shared" si="14"/>
        <v>1.0994333329999999</v>
      </c>
      <c r="BI46">
        <f t="shared" si="14"/>
        <v>1.8715666659999997</v>
      </c>
      <c r="BJ46">
        <f t="shared" si="14"/>
        <v>0.9305666669999999</v>
      </c>
      <c r="BK46">
        <f t="shared" si="14"/>
        <v>0.75666666699999996</v>
      </c>
      <c r="BL46">
        <f t="shared" si="14"/>
        <v>18.720866669999999</v>
      </c>
      <c r="BM46">
        <f t="shared" si="14"/>
        <v>0.40199999999999997</v>
      </c>
      <c r="BN46">
        <f t="shared" si="12"/>
        <v>0.11606666600000001</v>
      </c>
      <c r="BO46">
        <f t="shared" si="12"/>
        <v>0.37669999999999998</v>
      </c>
      <c r="BP46">
        <f t="shared" si="12"/>
        <v>-1.2166666999999999E-2</v>
      </c>
      <c r="BQ46">
        <f t="shared" si="10"/>
        <v>0.87296666700000003</v>
      </c>
      <c r="BR46">
        <f t="shared" si="7"/>
        <v>2.7566667000000003E-2</v>
      </c>
      <c r="BS46">
        <f t="shared" si="7"/>
        <v>2.8166666999999999E-2</v>
      </c>
      <c r="BU46" t="str">
        <f t="shared" si="4"/>
        <v>MATCH</v>
      </c>
      <c r="BV46">
        <f t="shared" si="17"/>
        <v>885.23022601885123</v>
      </c>
      <c r="BW46">
        <f t="shared" si="17"/>
        <v>165.6707497268668</v>
      </c>
      <c r="BX46">
        <f t="shared" si="17"/>
        <v>340.28437157745839</v>
      </c>
      <c r="BY46">
        <f t="shared" si="17"/>
        <v>227.31376687779306</v>
      </c>
      <c r="BZ46">
        <f t="shared" si="17"/>
        <v>154.19561702728157</v>
      </c>
      <c r="CA46">
        <f t="shared" si="17"/>
        <v>1330.9677419354839</v>
      </c>
      <c r="CB46">
        <f t="shared" si="17"/>
        <v>4844.2444300631505</v>
      </c>
      <c r="CC46">
        <f t="shared" si="15"/>
        <v>525.34321102017793</v>
      </c>
      <c r="CD46">
        <f t="shared" si="15"/>
        <v>276.08693738185468</v>
      </c>
      <c r="CE46">
        <f t="shared" si="15"/>
        <v>1209.090909090909</v>
      </c>
      <c r="CF46">
        <f t="shared" si="15"/>
        <v>4798.433047008547</v>
      </c>
      <c r="CG46">
        <f t="shared" si="15"/>
        <v>141.34992817753434</v>
      </c>
      <c r="CH46">
        <f t="shared" si="15"/>
        <v>731.74926476578412</v>
      </c>
      <c r="CI46">
        <f t="shared" si="15"/>
        <v>1244.1532320773852</v>
      </c>
      <c r="CJ46" t="e">
        <f t="shared" si="15"/>
        <v>#DIV/0!</v>
      </c>
      <c r="CK46">
        <f t="shared" si="15"/>
        <v>260.24448556969907</v>
      </c>
      <c r="CL46">
        <f t="shared" si="13"/>
        <v>1219.6141054786463</v>
      </c>
      <c r="CM46">
        <f t="shared" si="13"/>
        <v>484.64942268430713</v>
      </c>
      <c r="CN46">
        <f t="shared" si="13"/>
        <v>80.533332799999997</v>
      </c>
      <c r="CO46">
        <f t="shared" si="11"/>
        <v>685.75262958119583</v>
      </c>
      <c r="CP46">
        <f t="shared" si="9"/>
        <v>295.04717676998058</v>
      </c>
      <c r="CQ46">
        <f t="shared" si="9"/>
        <v>206.69192045454548</v>
      </c>
    </row>
    <row r="47" spans="1:95" x14ac:dyDescent="0.3">
      <c r="A47">
        <v>3472</v>
      </c>
      <c r="B47">
        <v>0.35326666699999998</v>
      </c>
      <c r="C47">
        <v>0.87856666699999997</v>
      </c>
      <c r="D47">
        <v>2.1966666999999999E-2</v>
      </c>
      <c r="E47">
        <v>1.0733332999999999E-2</v>
      </c>
      <c r="F47">
        <v>0.2276</v>
      </c>
      <c r="G47">
        <v>0.13993333299999999</v>
      </c>
      <c r="H47">
        <v>0.44183333299999999</v>
      </c>
      <c r="I47">
        <v>137.08286670000001</v>
      </c>
      <c r="J47">
        <v>8.3666669999999995E-3</v>
      </c>
      <c r="K47">
        <v>9.7999999999999997E-3</v>
      </c>
      <c r="L47">
        <v>1.1348</v>
      </c>
      <c r="M47">
        <v>7.4142333330000003</v>
      </c>
      <c r="N47">
        <v>1.1220000000000001</v>
      </c>
      <c r="O47">
        <v>0.77969999999999995</v>
      </c>
      <c r="P47">
        <v>50.220833329999998</v>
      </c>
      <c r="Q47">
        <v>0.60119999999999996</v>
      </c>
      <c r="R47">
        <v>0.17026666700000001</v>
      </c>
      <c r="S47">
        <v>0.43146666700000003</v>
      </c>
      <c r="T47">
        <v>0.126233333</v>
      </c>
      <c r="U47">
        <v>1.030033333</v>
      </c>
      <c r="V47">
        <v>2.8199999999999999E-2</v>
      </c>
      <c r="W47">
        <v>1.6400000000000001E-2</v>
      </c>
      <c r="Y47">
        <v>3472</v>
      </c>
      <c r="Z47">
        <v>3.6299999999999999E-2</v>
      </c>
      <c r="AA47">
        <v>0.53196666699999995</v>
      </c>
      <c r="AB47">
        <v>5.7333330000000002E-3</v>
      </c>
      <c r="AC47">
        <v>5.9333329999999998E-3</v>
      </c>
      <c r="AD47">
        <v>5.4666667000000002E-2</v>
      </c>
      <c r="AE47">
        <v>1.49E-2</v>
      </c>
      <c r="AF47">
        <v>9.3666670000000004E-3</v>
      </c>
      <c r="AG47">
        <v>38.51863333</v>
      </c>
      <c r="AH47">
        <v>3.833333E-3</v>
      </c>
      <c r="AI47">
        <v>8.9999999999999998E-4</v>
      </c>
      <c r="AJ47">
        <v>2.0899999999999998E-2</v>
      </c>
      <c r="AK47">
        <v>4.8224333330000002</v>
      </c>
      <c r="AL47">
        <v>0.21129999999999999</v>
      </c>
      <c r="AM47">
        <v>6.0466667000000002E-2</v>
      </c>
      <c r="AN47">
        <v>0</v>
      </c>
      <c r="AO47">
        <v>0.24790000000000001</v>
      </c>
      <c r="AP47">
        <v>1.4833333000000001E-2</v>
      </c>
      <c r="AQ47">
        <v>9.5799999999999996E-2</v>
      </c>
      <c r="AR47">
        <v>3.0866667E-2</v>
      </c>
      <c r="AS47">
        <v>0.16039999999999999</v>
      </c>
      <c r="AT47">
        <v>7.3333333000000001E-2</v>
      </c>
      <c r="AU47">
        <v>3.8699999999999998E-2</v>
      </c>
      <c r="AW47" t="str">
        <f t="shared" si="2"/>
        <v>MATCH</v>
      </c>
      <c r="AX47">
        <f t="shared" si="16"/>
        <v>0.31696666699999998</v>
      </c>
      <c r="AY47">
        <f t="shared" si="16"/>
        <v>0.34660000000000002</v>
      </c>
      <c r="AZ47">
        <f t="shared" si="16"/>
        <v>1.6233333999999999E-2</v>
      </c>
      <c r="BA47">
        <f t="shared" si="16"/>
        <v>4.7999999999999996E-3</v>
      </c>
      <c r="BB47">
        <f t="shared" si="16"/>
        <v>0.17293333299999999</v>
      </c>
      <c r="BC47">
        <f t="shared" si="16"/>
        <v>0.125033333</v>
      </c>
      <c r="BD47">
        <f t="shared" si="16"/>
        <v>0.432466666</v>
      </c>
      <c r="BE47">
        <f t="shared" si="14"/>
        <v>98.564233370000011</v>
      </c>
      <c r="BF47">
        <f t="shared" si="14"/>
        <v>4.533334E-3</v>
      </c>
      <c r="BG47">
        <f t="shared" si="14"/>
        <v>8.8999999999999999E-3</v>
      </c>
      <c r="BH47">
        <f t="shared" si="14"/>
        <v>1.1139000000000001</v>
      </c>
      <c r="BI47">
        <f t="shared" si="14"/>
        <v>2.5918000000000001</v>
      </c>
      <c r="BJ47">
        <f t="shared" si="14"/>
        <v>0.91070000000000007</v>
      </c>
      <c r="BK47">
        <f t="shared" si="14"/>
        <v>0.71923333299999992</v>
      </c>
      <c r="BL47">
        <f t="shared" si="14"/>
        <v>50.220833329999998</v>
      </c>
      <c r="BM47">
        <f t="shared" si="14"/>
        <v>0.35329999999999995</v>
      </c>
      <c r="BN47">
        <f t="shared" si="12"/>
        <v>0.15543333400000001</v>
      </c>
      <c r="BO47">
        <f t="shared" si="12"/>
        <v>0.33566666700000003</v>
      </c>
      <c r="BP47">
        <f t="shared" si="12"/>
        <v>9.5366666000000003E-2</v>
      </c>
      <c r="BQ47">
        <f t="shared" si="10"/>
        <v>0.86963333300000001</v>
      </c>
      <c r="BR47">
        <f t="shared" si="7"/>
        <v>-4.5133332999999998E-2</v>
      </c>
      <c r="BS47">
        <f t="shared" si="7"/>
        <v>-2.2299999999999997E-2</v>
      </c>
      <c r="BU47" t="str">
        <f t="shared" si="4"/>
        <v>MATCH</v>
      </c>
      <c r="BV47">
        <f t="shared" si="17"/>
        <v>973.18641046831954</v>
      </c>
      <c r="BW47">
        <f t="shared" si="17"/>
        <v>165.15445825856605</v>
      </c>
      <c r="BX47">
        <f t="shared" si="17"/>
        <v>383.1395629732304</v>
      </c>
      <c r="BY47">
        <f t="shared" si="17"/>
        <v>180.89888094937535</v>
      </c>
      <c r="BZ47">
        <f t="shared" si="17"/>
        <v>416.34146087596673</v>
      </c>
      <c r="CA47">
        <f t="shared" si="17"/>
        <v>939.14988590604014</v>
      </c>
      <c r="CB47">
        <f t="shared" si="17"/>
        <v>4717.081679107413</v>
      </c>
      <c r="CC47">
        <f t="shared" si="15"/>
        <v>355.88715083832909</v>
      </c>
      <c r="CD47">
        <f t="shared" si="15"/>
        <v>218.26089724007801</v>
      </c>
      <c r="CE47">
        <f t="shared" si="15"/>
        <v>1088.8888888888889</v>
      </c>
      <c r="CF47">
        <f t="shared" si="15"/>
        <v>5429.665071770336</v>
      </c>
      <c r="CG47">
        <f t="shared" si="15"/>
        <v>153.74465173555154</v>
      </c>
      <c r="CH47">
        <f t="shared" si="15"/>
        <v>530.99858021770001</v>
      </c>
      <c r="CI47">
        <f t="shared" si="15"/>
        <v>1289.4707756920022</v>
      </c>
      <c r="CJ47" t="e">
        <f t="shared" si="15"/>
        <v>#DIV/0!</v>
      </c>
      <c r="CK47">
        <f t="shared" si="15"/>
        <v>242.51714400968129</v>
      </c>
      <c r="CL47">
        <f t="shared" si="13"/>
        <v>1147.8651965812403</v>
      </c>
      <c r="CM47">
        <f t="shared" si="13"/>
        <v>450.38274217119005</v>
      </c>
      <c r="CN47">
        <f t="shared" si="13"/>
        <v>408.96327744100131</v>
      </c>
      <c r="CO47">
        <f t="shared" si="11"/>
        <v>642.16541957605989</v>
      </c>
      <c r="CP47">
        <f t="shared" si="9"/>
        <v>38.454545629338845</v>
      </c>
      <c r="CQ47">
        <f t="shared" si="9"/>
        <v>42.377260981912151</v>
      </c>
    </row>
    <row r="48" spans="1:95" x14ac:dyDescent="0.3">
      <c r="A48">
        <v>3486</v>
      </c>
      <c r="B48">
        <v>0.35539999999999999</v>
      </c>
      <c r="C48">
        <v>1.558633333</v>
      </c>
      <c r="D48">
        <v>2.0333332999999999E-2</v>
      </c>
      <c r="E48">
        <v>7.566667E-3</v>
      </c>
      <c r="F48">
        <v>0.228366667</v>
      </c>
      <c r="G48">
        <v>0.142366667</v>
      </c>
      <c r="H48">
        <v>0.43149999999999999</v>
      </c>
      <c r="I48">
        <v>142.05636670000001</v>
      </c>
      <c r="J48">
        <v>1.1433333E-2</v>
      </c>
      <c r="K48">
        <v>1.2200000000000001E-2</v>
      </c>
      <c r="L48">
        <v>1.5458666670000001</v>
      </c>
      <c r="M48">
        <v>7.4289333329999998</v>
      </c>
      <c r="N48">
        <v>1.0424</v>
      </c>
      <c r="O48">
        <v>0.72726666699999998</v>
      </c>
      <c r="P48">
        <v>50.82363333</v>
      </c>
      <c r="Q48">
        <v>0.60313333300000005</v>
      </c>
      <c r="R48">
        <v>0.11206666699999999</v>
      </c>
      <c r="S48">
        <v>0.41573333299999998</v>
      </c>
      <c r="T48">
        <v>0.13343333299999999</v>
      </c>
      <c r="U48">
        <v>1.405133333</v>
      </c>
      <c r="V48">
        <v>2.6933333E-2</v>
      </c>
      <c r="W48">
        <v>4.9000000000000002E-2</v>
      </c>
      <c r="Y48">
        <v>3486</v>
      </c>
      <c r="Z48">
        <v>3.5700000000000003E-2</v>
      </c>
      <c r="AA48">
        <v>0.6613</v>
      </c>
      <c r="AB48">
        <v>6.3666670000000003E-3</v>
      </c>
      <c r="AC48">
        <v>1.5333332999999999E-2</v>
      </c>
      <c r="AD48">
        <v>4.3433332999999998E-2</v>
      </c>
      <c r="AE48">
        <v>1.3599999999999999E-2</v>
      </c>
      <c r="AF48">
        <v>8.3333330000000001E-3</v>
      </c>
      <c r="AG48">
        <v>37.947866670000003</v>
      </c>
      <c r="AH48">
        <v>2.766667E-3</v>
      </c>
      <c r="AI48">
        <v>1.033333E-3</v>
      </c>
      <c r="AJ48">
        <v>1.1599999999999999E-2</v>
      </c>
      <c r="AK48">
        <v>5.2673333329999998</v>
      </c>
      <c r="AL48">
        <v>0.12356666700000001</v>
      </c>
      <c r="AM48">
        <v>4.7166667000000002E-2</v>
      </c>
      <c r="AN48">
        <v>0</v>
      </c>
      <c r="AO48">
        <v>0.2487</v>
      </c>
      <c r="AP48">
        <v>6.1000000000000004E-3</v>
      </c>
      <c r="AQ48">
        <v>8.4466666999999995E-2</v>
      </c>
      <c r="AR48">
        <v>6.2799999999999995E-2</v>
      </c>
      <c r="AS48">
        <v>0.1368</v>
      </c>
      <c r="AT48">
        <v>6.0633332999999998E-2</v>
      </c>
      <c r="AU48">
        <v>4.4633332999999997E-2</v>
      </c>
      <c r="AW48" t="str">
        <f t="shared" si="2"/>
        <v>MATCH</v>
      </c>
      <c r="AX48">
        <f t="shared" si="16"/>
        <v>0.31969999999999998</v>
      </c>
      <c r="AY48">
        <f t="shared" si="16"/>
        <v>0.89733333299999996</v>
      </c>
      <c r="AZ48">
        <f t="shared" si="16"/>
        <v>1.3966665999999999E-2</v>
      </c>
      <c r="BA48">
        <f t="shared" si="16"/>
        <v>-7.7666659999999993E-3</v>
      </c>
      <c r="BB48">
        <f t="shared" si="16"/>
        <v>0.184933334</v>
      </c>
      <c r="BC48">
        <f t="shared" si="16"/>
        <v>0.128766667</v>
      </c>
      <c r="BD48">
        <f t="shared" si="16"/>
        <v>0.423166667</v>
      </c>
      <c r="BE48">
        <f t="shared" si="14"/>
        <v>104.10850003000002</v>
      </c>
      <c r="BF48">
        <f t="shared" si="14"/>
        <v>8.666666E-3</v>
      </c>
      <c r="BG48">
        <f t="shared" si="14"/>
        <v>1.1166667000000002E-2</v>
      </c>
      <c r="BH48">
        <f t="shared" si="14"/>
        <v>1.534266667</v>
      </c>
      <c r="BI48">
        <f t="shared" si="14"/>
        <v>2.1616</v>
      </c>
      <c r="BJ48">
        <f t="shared" si="14"/>
        <v>0.91883333300000003</v>
      </c>
      <c r="BK48">
        <f t="shared" si="14"/>
        <v>0.68009999999999993</v>
      </c>
      <c r="BL48">
        <f t="shared" si="14"/>
        <v>50.82363333</v>
      </c>
      <c r="BM48">
        <f t="shared" si="14"/>
        <v>0.35443333300000002</v>
      </c>
      <c r="BN48">
        <f t="shared" si="12"/>
        <v>0.105966667</v>
      </c>
      <c r="BO48">
        <f t="shared" si="12"/>
        <v>0.33126666599999999</v>
      </c>
      <c r="BP48">
        <f t="shared" si="12"/>
        <v>7.0633332999999993E-2</v>
      </c>
      <c r="BQ48">
        <f t="shared" si="10"/>
        <v>1.268333333</v>
      </c>
      <c r="BR48">
        <f t="shared" si="7"/>
        <v>-3.3699999999999994E-2</v>
      </c>
      <c r="BS48">
        <f t="shared" si="7"/>
        <v>4.3666670000000046E-3</v>
      </c>
      <c r="BU48" t="str">
        <f t="shared" si="4"/>
        <v>MATCH</v>
      </c>
      <c r="BV48">
        <f t="shared" si="17"/>
        <v>995.51820728291295</v>
      </c>
      <c r="BW48">
        <f t="shared" si="17"/>
        <v>235.69232315136853</v>
      </c>
      <c r="BX48">
        <f t="shared" si="17"/>
        <v>319.37170579205724</v>
      </c>
      <c r="BY48">
        <f t="shared" si="17"/>
        <v>49.34782933364847</v>
      </c>
      <c r="BZ48">
        <f t="shared" si="17"/>
        <v>525.78665100373485</v>
      </c>
      <c r="CA48">
        <f t="shared" si="17"/>
        <v>1046.8137279411765</v>
      </c>
      <c r="CB48">
        <f t="shared" si="17"/>
        <v>5178.0002071200079</v>
      </c>
      <c r="CC48">
        <f t="shared" si="15"/>
        <v>374.34612052198401</v>
      </c>
      <c r="CD48">
        <f t="shared" si="15"/>
        <v>413.25295021048794</v>
      </c>
      <c r="CE48">
        <f t="shared" si="15"/>
        <v>1180.6455421437233</v>
      </c>
      <c r="CF48">
        <f t="shared" si="15"/>
        <v>13326.436784482761</v>
      </c>
      <c r="CG48">
        <f t="shared" si="15"/>
        <v>141.03784331357031</v>
      </c>
      <c r="CH48">
        <f t="shared" si="15"/>
        <v>843.59319977449911</v>
      </c>
      <c r="CI48">
        <f t="shared" si="15"/>
        <v>1541.9081170183172</v>
      </c>
      <c r="CJ48" t="e">
        <f t="shared" si="15"/>
        <v>#DIV/0!</v>
      </c>
      <c r="CK48">
        <f t="shared" si="15"/>
        <v>242.51440812223564</v>
      </c>
      <c r="CL48">
        <f t="shared" si="13"/>
        <v>1837.1584754098358</v>
      </c>
      <c r="CM48">
        <f t="shared" si="13"/>
        <v>492.1862644349398</v>
      </c>
      <c r="CN48">
        <f t="shared" si="13"/>
        <v>212.47346019108281</v>
      </c>
      <c r="CO48">
        <f t="shared" si="11"/>
        <v>1027.1442492690057</v>
      </c>
      <c r="CP48">
        <f t="shared" si="9"/>
        <v>44.420010689499783</v>
      </c>
      <c r="CQ48">
        <f t="shared" si="9"/>
        <v>109.78342128292324</v>
      </c>
    </row>
    <row r="49" spans="1:95" x14ac:dyDescent="0.3">
      <c r="A49">
        <v>3487</v>
      </c>
      <c r="B49">
        <v>0.34463333299999999</v>
      </c>
      <c r="C49">
        <v>1.4936666670000001</v>
      </c>
      <c r="D49">
        <v>2.2499999999999999E-2</v>
      </c>
      <c r="E49">
        <v>5.7333330000000002E-3</v>
      </c>
      <c r="F49">
        <v>0.129766667</v>
      </c>
      <c r="G49">
        <v>0.161066667</v>
      </c>
      <c r="H49">
        <v>0.43586666699999999</v>
      </c>
      <c r="I49">
        <v>175.74646670000001</v>
      </c>
      <c r="J49">
        <v>1.2333333E-2</v>
      </c>
      <c r="K49">
        <v>1.0200000000000001E-2</v>
      </c>
      <c r="L49">
        <v>3.8100999999999998</v>
      </c>
      <c r="M49">
        <v>6.1801000000000004</v>
      </c>
      <c r="N49">
        <v>0.97240000000000004</v>
      </c>
      <c r="O49">
        <v>0.66446666700000001</v>
      </c>
      <c r="P49">
        <v>24.925933329999999</v>
      </c>
      <c r="Q49">
        <v>0.60640000000000005</v>
      </c>
      <c r="R49">
        <v>8.5800000000000001E-2</v>
      </c>
      <c r="S49">
        <v>0.4405</v>
      </c>
      <c r="T49">
        <v>9.0933333000000005E-2</v>
      </c>
      <c r="U49">
        <v>1.1072333329999999</v>
      </c>
      <c r="V49">
        <v>2.9366666999999999E-2</v>
      </c>
      <c r="W49">
        <v>3.9233333000000002E-2</v>
      </c>
      <c r="Y49">
        <v>3487</v>
      </c>
      <c r="Z49">
        <v>3.5799999999999998E-2</v>
      </c>
      <c r="AA49">
        <v>1.0025333329999999</v>
      </c>
      <c r="AB49">
        <v>6.0333330000000001E-3</v>
      </c>
      <c r="AC49">
        <v>2.8899999999999999E-2</v>
      </c>
      <c r="AD49">
        <v>4.4233333E-2</v>
      </c>
      <c r="AE49">
        <v>1.4833333000000001E-2</v>
      </c>
      <c r="AF49">
        <v>1.18E-2</v>
      </c>
      <c r="AG49">
        <v>36.246633330000002</v>
      </c>
      <c r="AH49">
        <v>4.8666669999999999E-3</v>
      </c>
      <c r="AI49">
        <v>1.366667E-3</v>
      </c>
      <c r="AJ49">
        <v>1.4266667E-2</v>
      </c>
      <c r="AK49">
        <v>4.3089000000000004</v>
      </c>
      <c r="AL49">
        <v>0</v>
      </c>
      <c r="AM49">
        <v>5.2766667000000003E-2</v>
      </c>
      <c r="AN49">
        <v>0</v>
      </c>
      <c r="AO49">
        <v>0.245</v>
      </c>
      <c r="AP49">
        <v>4.2333329999999997E-3</v>
      </c>
      <c r="AQ49">
        <v>0.104866667</v>
      </c>
      <c r="AR49">
        <v>5.4233333000000002E-2</v>
      </c>
      <c r="AS49">
        <v>0.120866667</v>
      </c>
      <c r="AT49">
        <v>3.8966667000000003E-2</v>
      </c>
      <c r="AU49">
        <v>2.6533332999999999E-2</v>
      </c>
      <c r="AW49" t="str">
        <f t="shared" si="2"/>
        <v>MATCH</v>
      </c>
      <c r="AX49">
        <f t="shared" si="16"/>
        <v>0.30883333299999999</v>
      </c>
      <c r="AY49">
        <f t="shared" si="16"/>
        <v>0.49113333400000014</v>
      </c>
      <c r="AZ49">
        <f t="shared" si="16"/>
        <v>1.6466666999999997E-2</v>
      </c>
      <c r="BA49">
        <f t="shared" si="16"/>
        <v>-2.3166666999999998E-2</v>
      </c>
      <c r="BB49">
        <f t="shared" si="16"/>
        <v>8.5533334000000003E-2</v>
      </c>
      <c r="BC49">
        <f t="shared" si="16"/>
        <v>0.14623333399999999</v>
      </c>
      <c r="BD49">
        <f t="shared" si="16"/>
        <v>0.42406666700000001</v>
      </c>
      <c r="BE49">
        <f t="shared" si="14"/>
        <v>139.49983337</v>
      </c>
      <c r="BF49">
        <f t="shared" si="14"/>
        <v>7.4666660000000003E-3</v>
      </c>
      <c r="BG49">
        <f t="shared" si="14"/>
        <v>8.8333330000000005E-3</v>
      </c>
      <c r="BH49">
        <f t="shared" si="14"/>
        <v>3.795833333</v>
      </c>
      <c r="BI49">
        <f t="shared" si="14"/>
        <v>1.8712</v>
      </c>
      <c r="BJ49">
        <f t="shared" si="14"/>
        <v>0.97240000000000004</v>
      </c>
      <c r="BK49">
        <f t="shared" si="14"/>
        <v>0.61170000000000002</v>
      </c>
      <c r="BL49">
        <f t="shared" si="14"/>
        <v>24.925933329999999</v>
      </c>
      <c r="BM49">
        <f t="shared" si="14"/>
        <v>0.36140000000000005</v>
      </c>
      <c r="BN49">
        <f t="shared" si="12"/>
        <v>8.1566666999999995E-2</v>
      </c>
      <c r="BO49">
        <f t="shared" si="12"/>
        <v>0.33563333299999998</v>
      </c>
      <c r="BP49">
        <f t="shared" si="12"/>
        <v>3.6700000000000003E-2</v>
      </c>
      <c r="BQ49">
        <f t="shared" si="10"/>
        <v>0.98636666599999989</v>
      </c>
      <c r="BR49">
        <f t="shared" si="7"/>
        <v>-9.6000000000000044E-3</v>
      </c>
      <c r="BS49">
        <f t="shared" si="7"/>
        <v>1.2700000000000003E-2</v>
      </c>
      <c r="BU49" t="str">
        <f t="shared" si="4"/>
        <v>MATCH</v>
      </c>
      <c r="BV49">
        <f t="shared" si="17"/>
        <v>962.66294134078214</v>
      </c>
      <c r="BW49">
        <f t="shared" si="17"/>
        <v>148.98922737364987</v>
      </c>
      <c r="BX49">
        <f t="shared" si="17"/>
        <v>372.92819739934788</v>
      </c>
      <c r="BY49">
        <f t="shared" si="17"/>
        <v>19.838522491349483</v>
      </c>
      <c r="BZ49">
        <f t="shared" si="17"/>
        <v>293.36850334113416</v>
      </c>
      <c r="CA49">
        <f t="shared" si="17"/>
        <v>1085.8427232773645</v>
      </c>
      <c r="CB49">
        <f t="shared" si="17"/>
        <v>3693.7853135593223</v>
      </c>
      <c r="CC49">
        <f t="shared" si="15"/>
        <v>484.86287015942287</v>
      </c>
      <c r="CD49">
        <f t="shared" si="15"/>
        <v>253.42463332707993</v>
      </c>
      <c r="CE49">
        <f t="shared" si="15"/>
        <v>746.34128138017536</v>
      </c>
      <c r="CF49">
        <f t="shared" si="15"/>
        <v>26706.307787235794</v>
      </c>
      <c r="CG49">
        <f t="shared" si="15"/>
        <v>143.42639652811621</v>
      </c>
      <c r="CH49" t="e">
        <f t="shared" si="15"/>
        <v>#DIV/0!</v>
      </c>
      <c r="CI49">
        <f t="shared" si="15"/>
        <v>1259.2545725884108</v>
      </c>
      <c r="CJ49" t="e">
        <f t="shared" si="15"/>
        <v>#DIV/0!</v>
      </c>
      <c r="CK49">
        <f t="shared" si="15"/>
        <v>247.51020408163268</v>
      </c>
      <c r="CL49">
        <f t="shared" si="13"/>
        <v>2026.771813131639</v>
      </c>
      <c r="CM49">
        <f t="shared" si="13"/>
        <v>420.05721417655053</v>
      </c>
      <c r="CN49">
        <f t="shared" si="13"/>
        <v>167.6705597275388</v>
      </c>
      <c r="CO49">
        <f t="shared" si="11"/>
        <v>916.07832041897871</v>
      </c>
      <c r="CP49">
        <f t="shared" si="9"/>
        <v>75.363558807839524</v>
      </c>
      <c r="CQ49">
        <f t="shared" si="9"/>
        <v>147.8643222093508</v>
      </c>
    </row>
    <row r="50" spans="1:95" x14ac:dyDescent="0.3">
      <c r="A50">
        <v>3612</v>
      </c>
      <c r="B50">
        <v>0.33226666700000002</v>
      </c>
      <c r="C50">
        <v>22.692799999999998</v>
      </c>
      <c r="D50">
        <v>7.6033332999999995E-2</v>
      </c>
      <c r="E50">
        <v>1.4666667E-2</v>
      </c>
      <c r="F50">
        <v>0.34389999999999998</v>
      </c>
      <c r="G50">
        <v>0.17253333300000001</v>
      </c>
      <c r="H50">
        <v>0.50163333300000001</v>
      </c>
      <c r="I50">
        <v>135.10223329999999</v>
      </c>
      <c r="J50">
        <v>7.6733333000000001E-2</v>
      </c>
      <c r="K50">
        <v>1.5566666999999999E-2</v>
      </c>
      <c r="L50">
        <v>1.6535</v>
      </c>
      <c r="M50">
        <v>7.6638333330000004</v>
      </c>
      <c r="N50">
        <v>0.74839999999999995</v>
      </c>
      <c r="O50">
        <v>0.82683333299999995</v>
      </c>
      <c r="P50">
        <v>53.241666670000001</v>
      </c>
      <c r="Q50">
        <v>0.62713333299999996</v>
      </c>
      <c r="R50">
        <v>0.10023333299999999</v>
      </c>
      <c r="S50">
        <v>9.1300000000000006E-2</v>
      </c>
      <c r="T50">
        <v>0.20353333300000001</v>
      </c>
      <c r="U50">
        <v>1.5863</v>
      </c>
      <c r="V50">
        <v>0.22869999999999999</v>
      </c>
      <c r="W50">
        <v>7.9533332999999998E-2</v>
      </c>
      <c r="Y50">
        <v>3612</v>
      </c>
      <c r="Z50">
        <v>2.2433333E-2</v>
      </c>
      <c r="AA50">
        <v>1.04E-2</v>
      </c>
      <c r="AB50">
        <v>4.9333329999999998E-3</v>
      </c>
      <c r="AC50">
        <v>9.1333330000000004E-3</v>
      </c>
      <c r="AD50">
        <v>0.12813333299999999</v>
      </c>
      <c r="AE50">
        <v>2.4899999999999999E-2</v>
      </c>
      <c r="AF50">
        <v>8.8333330000000005E-3</v>
      </c>
      <c r="AG50">
        <v>36.212466669999998</v>
      </c>
      <c r="AH50">
        <v>4.8999999999999998E-3</v>
      </c>
      <c r="AI50">
        <v>1.7333330000000001E-3</v>
      </c>
      <c r="AJ50">
        <v>4.7800000000000002E-2</v>
      </c>
      <c r="AK50">
        <v>5.5732666670000004</v>
      </c>
      <c r="AL50">
        <v>3.2800000000000003E-2</v>
      </c>
      <c r="AM50">
        <v>9.4299999999999995E-2</v>
      </c>
      <c r="AN50">
        <v>0</v>
      </c>
      <c r="AO50">
        <v>0.24533333299999999</v>
      </c>
      <c r="AP50">
        <v>1.8266667E-2</v>
      </c>
      <c r="AQ50">
        <v>0.18406666699999999</v>
      </c>
      <c r="AR50">
        <v>1.8333329999999999E-3</v>
      </c>
      <c r="AS50">
        <v>0.14176666700000001</v>
      </c>
      <c r="AT50">
        <v>3.7166667E-2</v>
      </c>
      <c r="AU50">
        <v>2.8833332999999999E-2</v>
      </c>
      <c r="AW50" t="str">
        <f t="shared" si="2"/>
        <v>MATCH</v>
      </c>
      <c r="AX50">
        <f t="shared" si="16"/>
        <v>0.30983333400000002</v>
      </c>
      <c r="AY50">
        <f t="shared" si="16"/>
        <v>22.682399999999998</v>
      </c>
      <c r="AZ50">
        <f t="shared" si="16"/>
        <v>7.1099999999999997E-2</v>
      </c>
      <c r="BA50">
        <f t="shared" si="16"/>
        <v>5.5333339999999991E-3</v>
      </c>
      <c r="BB50">
        <f t="shared" si="16"/>
        <v>0.215766667</v>
      </c>
      <c r="BC50">
        <f t="shared" si="16"/>
        <v>0.14763333300000001</v>
      </c>
      <c r="BD50">
        <f t="shared" si="16"/>
        <v>0.49280000000000002</v>
      </c>
      <c r="BE50">
        <f t="shared" si="14"/>
        <v>98.889766629999997</v>
      </c>
      <c r="BF50">
        <f t="shared" si="14"/>
        <v>7.1833332999999999E-2</v>
      </c>
      <c r="BG50">
        <f t="shared" si="14"/>
        <v>1.3833333999999999E-2</v>
      </c>
      <c r="BH50">
        <f t="shared" si="14"/>
        <v>1.6056999999999999</v>
      </c>
      <c r="BI50">
        <f t="shared" si="14"/>
        <v>2.090566666</v>
      </c>
      <c r="BJ50">
        <f t="shared" si="14"/>
        <v>0.7155999999999999</v>
      </c>
      <c r="BK50">
        <f t="shared" si="14"/>
        <v>0.7325333329999999</v>
      </c>
      <c r="BL50">
        <f t="shared" si="14"/>
        <v>53.241666670000001</v>
      </c>
      <c r="BM50">
        <f t="shared" si="14"/>
        <v>0.38179999999999997</v>
      </c>
      <c r="BN50">
        <f t="shared" si="12"/>
        <v>8.1966665999999994E-2</v>
      </c>
      <c r="BO50">
        <f t="shared" si="12"/>
        <v>-9.2766666999999983E-2</v>
      </c>
      <c r="BP50">
        <f t="shared" si="12"/>
        <v>0.20170000000000002</v>
      </c>
      <c r="BQ50">
        <f t="shared" si="10"/>
        <v>1.4445333330000001</v>
      </c>
      <c r="BR50">
        <f t="shared" si="7"/>
        <v>0.19153333299999997</v>
      </c>
      <c r="BS50">
        <f t="shared" si="7"/>
        <v>5.0699999999999995E-2</v>
      </c>
      <c r="BU50" t="str">
        <f t="shared" si="4"/>
        <v>MATCH</v>
      </c>
      <c r="BV50">
        <f t="shared" si="17"/>
        <v>1481.1292954105393</v>
      </c>
      <c r="BW50">
        <f t="shared" si="17"/>
        <v>218200</v>
      </c>
      <c r="BX50">
        <f t="shared" si="17"/>
        <v>1541.2163135956969</v>
      </c>
      <c r="BY50">
        <f t="shared" si="17"/>
        <v>160.58395111620257</v>
      </c>
      <c r="BZ50">
        <f t="shared" si="17"/>
        <v>268.3923003860362</v>
      </c>
      <c r="CA50">
        <f t="shared" si="17"/>
        <v>692.90495180722905</v>
      </c>
      <c r="CB50">
        <f t="shared" si="17"/>
        <v>5678.8681350516281</v>
      </c>
      <c r="CC50">
        <f t="shared" si="15"/>
        <v>373.08210603594324</v>
      </c>
      <c r="CD50">
        <f t="shared" si="15"/>
        <v>1565.9863877551022</v>
      </c>
      <c r="CE50">
        <f t="shared" si="15"/>
        <v>898.07711501482981</v>
      </c>
      <c r="CF50">
        <f t="shared" si="15"/>
        <v>3459.2050209205022</v>
      </c>
      <c r="CG50">
        <f t="shared" si="15"/>
        <v>137.51061614149029</v>
      </c>
      <c r="CH50">
        <f t="shared" si="15"/>
        <v>2281.7073170731701</v>
      </c>
      <c r="CI50">
        <f t="shared" si="15"/>
        <v>876.81159384941679</v>
      </c>
      <c r="CJ50" t="e">
        <f t="shared" si="15"/>
        <v>#DIV/0!</v>
      </c>
      <c r="CK50">
        <f t="shared" si="15"/>
        <v>255.62500021144703</v>
      </c>
      <c r="CL50">
        <f t="shared" si="13"/>
        <v>548.72261589922232</v>
      </c>
      <c r="CM50">
        <f t="shared" si="13"/>
        <v>49.601593535672599</v>
      </c>
      <c r="CN50">
        <f t="shared" si="13"/>
        <v>11101.820182149124</v>
      </c>
      <c r="CO50">
        <f t="shared" si="11"/>
        <v>1118.9513258430488</v>
      </c>
      <c r="CP50">
        <f t="shared" si="9"/>
        <v>615.33631735124379</v>
      </c>
      <c r="CQ50">
        <f t="shared" si="9"/>
        <v>275.83815232182832</v>
      </c>
    </row>
    <row r="51" spans="1:95" x14ac:dyDescent="0.3">
      <c r="A51">
        <v>3630</v>
      </c>
      <c r="B51">
        <v>0.31509999999999999</v>
      </c>
      <c r="C51">
        <v>0.89657500000000001</v>
      </c>
      <c r="D51">
        <v>1.8275E-2</v>
      </c>
      <c r="E51">
        <v>3.125E-2</v>
      </c>
      <c r="F51">
        <v>6.6924999999999998E-2</v>
      </c>
      <c r="G51">
        <v>0.24274999999999999</v>
      </c>
      <c r="H51">
        <v>0.43164999999999998</v>
      </c>
      <c r="I51">
        <v>231.8604</v>
      </c>
      <c r="J51">
        <v>1.0500000000000001E-2</v>
      </c>
      <c r="K51">
        <v>1.345E-2</v>
      </c>
      <c r="L51">
        <v>1.2245250000000001</v>
      </c>
      <c r="M51">
        <v>5.0438000000000001</v>
      </c>
      <c r="N51">
        <v>0.86124999999999996</v>
      </c>
      <c r="O51">
        <v>0.69072500000000003</v>
      </c>
      <c r="P51">
        <v>13.617274999999999</v>
      </c>
      <c r="Q51">
        <v>0.63987499999999997</v>
      </c>
      <c r="R51">
        <v>0.41875000000000001</v>
      </c>
      <c r="S51">
        <v>0.34417500000000001</v>
      </c>
      <c r="T51">
        <v>6.3399999999999998E-2</v>
      </c>
      <c r="U51">
        <v>1.2057500000000001</v>
      </c>
      <c r="V51">
        <v>5.0775000000000001E-2</v>
      </c>
      <c r="W51">
        <v>6.7074999999999996E-2</v>
      </c>
      <c r="Y51">
        <v>3630</v>
      </c>
      <c r="Z51">
        <v>2.0566667E-2</v>
      </c>
      <c r="AA51">
        <v>0.315766667</v>
      </c>
      <c r="AB51">
        <v>3.0000000000000001E-3</v>
      </c>
      <c r="AC51">
        <v>2.7333330000000001E-3</v>
      </c>
      <c r="AD51">
        <v>2.6733333000000001E-2</v>
      </c>
      <c r="AE51">
        <v>1.1466667E-2</v>
      </c>
      <c r="AF51">
        <v>1.4266667E-2</v>
      </c>
      <c r="AG51">
        <v>14.4222</v>
      </c>
      <c r="AH51">
        <v>1.7133333000000001E-2</v>
      </c>
      <c r="AI51">
        <v>6.3333300000000003E-4</v>
      </c>
      <c r="AJ51">
        <v>2.4666667E-2</v>
      </c>
      <c r="AK51">
        <v>3.0385</v>
      </c>
      <c r="AL51">
        <v>6.6166666999999998E-2</v>
      </c>
      <c r="AM51">
        <v>2.1100000000000001E-2</v>
      </c>
      <c r="AN51">
        <v>3.6666670000000002E-3</v>
      </c>
      <c r="AO51">
        <v>0.158533333</v>
      </c>
      <c r="AP51">
        <v>6.2333329999999998E-3</v>
      </c>
      <c r="AQ51">
        <v>1.1633332999999999E-2</v>
      </c>
      <c r="AR51">
        <v>3.4666666999999998E-2</v>
      </c>
      <c r="AS51">
        <v>3.3733332999999997E-2</v>
      </c>
      <c r="AT51">
        <v>1.3666667E-2</v>
      </c>
      <c r="AU51">
        <v>7.6533332999999995E-2</v>
      </c>
      <c r="AW51" t="str">
        <f t="shared" si="2"/>
        <v>MATCH</v>
      </c>
      <c r="AX51">
        <f t="shared" si="16"/>
        <v>0.29453333300000001</v>
      </c>
      <c r="AY51">
        <f t="shared" si="16"/>
        <v>0.58080833300000001</v>
      </c>
      <c r="AZ51">
        <f t="shared" si="16"/>
        <v>1.5275E-2</v>
      </c>
      <c r="BA51">
        <f t="shared" si="16"/>
        <v>2.8516666999999999E-2</v>
      </c>
      <c r="BB51">
        <f t="shared" si="16"/>
        <v>4.0191667E-2</v>
      </c>
      <c r="BC51">
        <f t="shared" si="16"/>
        <v>0.23128333299999998</v>
      </c>
      <c r="BD51">
        <f t="shared" si="16"/>
        <v>0.41738333299999997</v>
      </c>
      <c r="BE51">
        <f t="shared" si="14"/>
        <v>217.43819999999999</v>
      </c>
      <c r="BF51">
        <f t="shared" si="14"/>
        <v>-6.6333329999999999E-3</v>
      </c>
      <c r="BG51">
        <f t="shared" si="14"/>
        <v>1.2816667E-2</v>
      </c>
      <c r="BH51">
        <f t="shared" si="14"/>
        <v>1.1998583330000001</v>
      </c>
      <c r="BI51">
        <f t="shared" si="14"/>
        <v>2.0053000000000001</v>
      </c>
      <c r="BJ51">
        <f t="shared" si="14"/>
        <v>0.795083333</v>
      </c>
      <c r="BK51">
        <f t="shared" si="14"/>
        <v>0.66962500000000003</v>
      </c>
      <c r="BL51">
        <f t="shared" si="14"/>
        <v>13.613608333</v>
      </c>
      <c r="BM51">
        <f t="shared" si="14"/>
        <v>0.48134166699999997</v>
      </c>
      <c r="BN51">
        <f t="shared" si="12"/>
        <v>0.412516667</v>
      </c>
      <c r="BO51">
        <f t="shared" si="12"/>
        <v>0.33254166699999999</v>
      </c>
      <c r="BP51">
        <f t="shared" si="12"/>
        <v>2.8733333E-2</v>
      </c>
      <c r="BQ51">
        <f t="shared" si="10"/>
        <v>1.1720166670000001</v>
      </c>
      <c r="BR51">
        <f t="shared" si="7"/>
        <v>3.7108333E-2</v>
      </c>
      <c r="BS51">
        <f t="shared" si="7"/>
        <v>-9.4583329999999993E-3</v>
      </c>
      <c r="BU51" t="str">
        <f t="shared" si="4"/>
        <v>MATCH</v>
      </c>
      <c r="BV51">
        <f t="shared" si="17"/>
        <v>1532.0907369191127</v>
      </c>
      <c r="BW51">
        <f t="shared" si="17"/>
        <v>283.93592285027347</v>
      </c>
      <c r="BX51">
        <f t="shared" si="17"/>
        <v>609.16666666666663</v>
      </c>
      <c r="BY51">
        <f t="shared" si="17"/>
        <v>1143.2928223527831</v>
      </c>
      <c r="BZ51">
        <f t="shared" si="17"/>
        <v>250.3428958895623</v>
      </c>
      <c r="CA51">
        <f t="shared" si="17"/>
        <v>2117.0057524126237</v>
      </c>
      <c r="CB51">
        <f t="shared" si="17"/>
        <v>3025.5840414583167</v>
      </c>
      <c r="CC51">
        <f t="shared" si="15"/>
        <v>1607.6631859217041</v>
      </c>
      <c r="CD51">
        <f t="shared" si="15"/>
        <v>61.284047884903657</v>
      </c>
      <c r="CE51">
        <f t="shared" si="15"/>
        <v>2123.6853282554357</v>
      </c>
      <c r="CF51">
        <f t="shared" si="15"/>
        <v>4964.2904734555341</v>
      </c>
      <c r="CG51">
        <f t="shared" si="15"/>
        <v>165.99637979266086</v>
      </c>
      <c r="CH51">
        <f t="shared" si="15"/>
        <v>1301.6372730396106</v>
      </c>
      <c r="CI51">
        <f t="shared" si="15"/>
        <v>3273.5781990521323</v>
      </c>
      <c r="CJ51">
        <f t="shared" si="15"/>
        <v>371380.19351089146</v>
      </c>
      <c r="CK51">
        <f t="shared" si="15"/>
        <v>403.62174180744688</v>
      </c>
      <c r="CL51">
        <f t="shared" si="13"/>
        <v>6717.9147977494549</v>
      </c>
      <c r="CM51">
        <f t="shared" si="13"/>
        <v>2958.5244400723336</v>
      </c>
      <c r="CN51">
        <f t="shared" si="13"/>
        <v>182.88461362610948</v>
      </c>
      <c r="CO51">
        <f t="shared" si="11"/>
        <v>3574.3577428296226</v>
      </c>
      <c r="CP51">
        <f t="shared" si="9"/>
        <v>371.52438118233215</v>
      </c>
      <c r="CQ51">
        <f t="shared" si="9"/>
        <v>87.641550904362148</v>
      </c>
    </row>
    <row r="112" spans="44:44" x14ac:dyDescent="0.3">
      <c r="AR112" s="1"/>
    </row>
    <row r="125" spans="40:40" x14ac:dyDescent="0.3">
      <c r="AN125" s="1"/>
    </row>
    <row r="146" spans="44:44" x14ac:dyDescent="0.3">
      <c r="AR146" s="1"/>
    </row>
    <row r="150" spans="44:44" x14ac:dyDescent="0.3">
      <c r="AR150" s="1"/>
    </row>
    <row r="314" spans="44:44" x14ac:dyDescent="0.3">
      <c r="AR314" s="1"/>
    </row>
  </sheetData>
  <conditionalFormatting sqref="A1:A1048576 Y1:Y1048576">
    <cfRule type="duplicateValues" dxfId="0" priority="3"/>
  </conditionalFormatting>
  <conditionalFormatting sqref="AX2:BS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:CQ1048576 BU1:C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shepherd</dc:creator>
  <cp:lastModifiedBy>joseph shepherd</cp:lastModifiedBy>
  <dcterms:created xsi:type="dcterms:W3CDTF">2021-12-22T15:13:29Z</dcterms:created>
  <dcterms:modified xsi:type="dcterms:W3CDTF">2021-12-22T15:14:17Z</dcterms:modified>
</cp:coreProperties>
</file>