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Dictionary" sheetId="1" r:id="rId4"/>
    <sheet state="visible" name="Expanded SEA dataset (PH SG)" sheetId="2" r:id="rId5"/>
  </sheets>
  <definedNames/>
  <calcPr/>
  <extLst>
    <ext uri="GoogleSheetsCustomDataVersion2">
      <go:sheetsCustomData xmlns:go="http://customooxmlschemas.google.com/" r:id="rId6" roundtripDataChecksum="i6XxKQioql3amiHpnYZ6s2sKWnsKkqsB6cWTO4cTCSM="/>
    </ext>
  </extLst>
</workbook>
</file>

<file path=xl/sharedStrings.xml><?xml version="1.0" encoding="utf-8"?>
<sst xmlns="http://schemas.openxmlformats.org/spreadsheetml/2006/main" count="759" uniqueCount="56">
  <si>
    <t>Column Name</t>
  </si>
  <si>
    <t>Description</t>
  </si>
  <si>
    <t>Source</t>
  </si>
  <si>
    <t>iso_code</t>
  </si>
  <si>
    <t>International Organization for Standardization</t>
  </si>
  <si>
    <t>country</t>
  </si>
  <si>
    <t>Geographic location</t>
  </si>
  <si>
    <t>Our World in Data</t>
  </si>
  <si>
    <t>year</t>
  </si>
  <si>
    <t>Year of observation</t>
  </si>
  <si>
    <t>co2</t>
  </si>
  <si>
    <t>Annual production-based emissions of carbon dioxide (CO2), measured in million tonnes per year.</t>
  </si>
  <si>
    <t>Carbon Dioxide Information Analysis Center (CDIAC) and Global Carbon Project</t>
  </si>
  <si>
    <t>share_global_co2</t>
  </si>
  <si>
    <t>National or regional annual CO2 emissions, measured as a percentage of the global total</t>
  </si>
  <si>
    <t>Calculated by Our World in Data based on Carbon Dioxide Information Analysis Center (CDIAC) and Global Carbon Project</t>
  </si>
  <si>
    <t>co2_per_gdp</t>
  </si>
  <si>
    <t>CO2 emissions measured per unit of gross domestic product. GDP is adjusted for inflation and cross-country price differences (PPP-adjusted).</t>
  </si>
  <si>
    <t>Calculated by Our World in Data based on Carbon Dioxide Information Analysis Center (CDIAC) and Global Carbon Project; and Maddison Project Database</t>
  </si>
  <si>
    <t>cement_co2</t>
  </si>
  <si>
    <t>CO2 emissions from cement production, measured in million tonnes.</t>
  </si>
  <si>
    <t>coal_co2</t>
  </si>
  <si>
    <t>CO2 emissions from coal production, measured in million tonnes.</t>
  </si>
  <si>
    <t>flaring_co2</t>
  </si>
  <si>
    <t>CO2 emissions from gas flaring, measured in million tonnes.</t>
  </si>
  <si>
    <t>gas_co2</t>
  </si>
  <si>
    <t>CO2 emissions from gas production, measured in million tonnes.</t>
  </si>
  <si>
    <t>oil_co2</t>
  </si>
  <si>
    <t>CO2 emissions from oil production, measured in million tonnes.</t>
  </si>
  <si>
    <t>methane</t>
  </si>
  <si>
    <t>Annual methane emissions, measured in million tonnes of carbon dioxide equivalents.</t>
  </si>
  <si>
    <t>CAIT Climate Data Explorer</t>
  </si>
  <si>
    <t>nitrous_oxide</t>
  </si>
  <si>
    <t>Annual nitrous oxide emissions, measured in million tonnes of carbon dioxide equivalents.</t>
  </si>
  <si>
    <t>primary_energy_consumption</t>
  </si>
  <si>
    <t>Primary energy consumption, measured in terawatt-hours per year.</t>
  </si>
  <si>
    <t>BP Statistical Review of World Energy</t>
  </si>
  <si>
    <t>population</t>
  </si>
  <si>
    <t>Total population</t>
  </si>
  <si>
    <t>Gapminder and UN Population estimates</t>
  </si>
  <si>
    <t>gdp</t>
  </si>
  <si>
    <t>Total real gross domestic product, inflation-adjusted</t>
  </si>
  <si>
    <t>Maddison Project Database</t>
  </si>
  <si>
    <t>region</t>
  </si>
  <si>
    <t>Regional location of a country</t>
  </si>
  <si>
    <t>World Bank</t>
  </si>
  <si>
    <t>income group</t>
  </si>
  <si>
    <t>Income bracket of where the country is at</t>
  </si>
  <si>
    <t>pdp_version</t>
  </si>
  <si>
    <t>PHL</t>
  </si>
  <si>
    <t>Philippines</t>
  </si>
  <si>
    <t>South East Asia</t>
  </si>
  <si>
    <t>Lower middle income</t>
  </si>
  <si>
    <t>SGP</t>
  </si>
  <si>
    <t>Singapore</t>
  </si>
  <si>
    <t>High income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</si>
</sst>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Calibri"/>
    </font>
    <font>
      <b/>
      <sz val="14.0"/>
      <color theme="1"/>
      <name val="Calibri"/>
    </font>
    <font>
      <b/>
      <sz val="10.0"/>
      <color rgb="FFD8D8D8"/>
      <name val="Calibri"/>
    </font>
    <font>
      <sz val="10.0"/>
      <color rgb="FFD8D8D8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EF2CB"/>
        <bgColor rgb="FFFEF2CB"/>
      </patternFill>
    </fill>
    <fill>
      <patternFill patternType="solid">
        <fgColor rgb="FFFFFF00"/>
        <bgColor rgb="FFFFFF00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shrinkToFit="0" wrapText="1"/>
    </xf>
    <xf borderId="1" fillId="3" fontId="2" numFmtId="0" xfId="0" applyBorder="1" applyFill="1" applyFont="1"/>
    <xf borderId="1" fillId="3" fontId="2" numFmtId="0" xfId="0" applyAlignment="1" applyBorder="1" applyFont="1">
      <alignment shrinkToFit="0" wrapText="1"/>
    </xf>
    <xf borderId="1" fillId="2" fontId="3" numFmtId="0" xfId="0" applyBorder="1" applyFont="1"/>
    <xf borderId="2" fillId="2" fontId="1" numFmtId="0" xfId="0" applyAlignment="1" applyBorder="1" applyFont="1">
      <alignment shrinkToFit="0" wrapText="1"/>
    </xf>
    <xf borderId="1" fillId="2" fontId="4" numFmtId="0" xfId="0" applyAlignment="1" applyBorder="1" applyFont="1">
      <alignment shrinkToFit="0" wrapText="1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shrinkToFit="0" wrapText="1"/>
    </xf>
    <xf borderId="1" fillId="4" fontId="1" numFmtId="0" xfId="0" applyBorder="1" applyFill="1" applyFont="1"/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9.71"/>
    <col customWidth="1" min="3" max="3" width="49.29"/>
    <col customWidth="1" min="4" max="4" width="24.71"/>
    <col customWidth="1" min="5" max="26" width="8.86"/>
  </cols>
  <sheetData>
    <row r="1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3" t="s">
        <v>0</v>
      </c>
      <c r="C2" s="4" t="s">
        <v>1</v>
      </c>
      <c r="D2" s="5" t="s">
        <v>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6" t="s">
        <v>3</v>
      </c>
      <c r="C3" s="6" t="s">
        <v>4</v>
      </c>
      <c r="D3" s="7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6" t="s">
        <v>5</v>
      </c>
      <c r="C4" s="6" t="s">
        <v>6</v>
      </c>
      <c r="D4" s="7" t="s">
        <v>7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6" t="s">
        <v>8</v>
      </c>
      <c r="C5" s="6" t="s">
        <v>9</v>
      </c>
      <c r="D5" s="7" t="s">
        <v>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6" t="s">
        <v>10</v>
      </c>
      <c r="C6" s="6" t="s">
        <v>11</v>
      </c>
      <c r="D6" s="7" t="s">
        <v>12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6" t="s">
        <v>13</v>
      </c>
      <c r="C7" s="6" t="s">
        <v>14</v>
      </c>
      <c r="D7" s="7" t="s">
        <v>15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6" t="s">
        <v>16</v>
      </c>
      <c r="C8" s="6" t="s">
        <v>17</v>
      </c>
      <c r="D8" s="7" t="s">
        <v>18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6" t="s">
        <v>19</v>
      </c>
      <c r="C9" s="6" t="s">
        <v>20</v>
      </c>
      <c r="D9" s="7" t="s">
        <v>12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6" t="s">
        <v>21</v>
      </c>
      <c r="C10" s="6" t="s">
        <v>22</v>
      </c>
      <c r="D10" s="7" t="s">
        <v>12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6" t="s">
        <v>23</v>
      </c>
      <c r="C11" s="6" t="s">
        <v>24</v>
      </c>
      <c r="D11" s="7" t="s">
        <v>12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6" t="s">
        <v>25</v>
      </c>
      <c r="C12" s="6" t="s">
        <v>26</v>
      </c>
      <c r="D12" s="7" t="s">
        <v>12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6" t="s">
        <v>27</v>
      </c>
      <c r="C13" s="6" t="s">
        <v>28</v>
      </c>
      <c r="D13" s="7" t="s">
        <v>12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6" t="s">
        <v>29</v>
      </c>
      <c r="C14" s="6" t="s">
        <v>30</v>
      </c>
      <c r="D14" s="7" t="s">
        <v>31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6" t="s">
        <v>32</v>
      </c>
      <c r="C15" s="6" t="s">
        <v>33</v>
      </c>
      <c r="D15" s="7" t="s">
        <v>31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6" t="s">
        <v>34</v>
      </c>
      <c r="C16" s="6" t="s">
        <v>35</v>
      </c>
      <c r="D16" s="7" t="s">
        <v>36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6" t="s">
        <v>37</v>
      </c>
      <c r="C17" s="6" t="s">
        <v>38</v>
      </c>
      <c r="D17" s="7" t="s">
        <v>39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6" t="s">
        <v>40</v>
      </c>
      <c r="C18" s="6" t="s">
        <v>41</v>
      </c>
      <c r="D18" s="7" t="s">
        <v>42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6" t="s">
        <v>43</v>
      </c>
      <c r="C19" s="6" t="s">
        <v>44</v>
      </c>
      <c r="D19" s="7" t="s">
        <v>45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6" t="s">
        <v>46</v>
      </c>
      <c r="C20" s="6" t="s">
        <v>47</v>
      </c>
      <c r="D20" s="7" t="s">
        <v>45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2"/>
      <c r="C21" s="2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2"/>
      <c r="C22" s="2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2"/>
      <c r="C23" s="2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2"/>
      <c r="C24" s="2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2"/>
      <c r="C25" s="2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2"/>
      <c r="C26" s="2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2"/>
      <c r="C27" s="2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2"/>
      <c r="C28" s="2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2"/>
      <c r="C29" s="2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2"/>
      <c r="C30" s="2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2"/>
      <c r="C31" s="2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2"/>
      <c r="C32" s="2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2"/>
      <c r="C33" s="2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2"/>
      <c r="C34" s="2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2"/>
      <c r="C35" s="2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2"/>
      <c r="C36" s="2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2"/>
      <c r="C37" s="2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2"/>
      <c r="C38" s="2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2"/>
      <c r="C39" s="2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2"/>
      <c r="C40" s="2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2"/>
      <c r="C41" s="2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2"/>
      <c r="C42" s="2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2"/>
      <c r="C43" s="2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2"/>
      <c r="C44" s="2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2"/>
      <c r="C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2"/>
      <c r="C46" s="2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2"/>
      <c r="C47" s="2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2"/>
      <c r="C48" s="2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2"/>
      <c r="C49" s="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2"/>
      <c r="C50" s="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2"/>
      <c r="C51" s="2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2"/>
      <c r="C52" s="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2"/>
      <c r="C53" s="2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2"/>
      <c r="C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2"/>
      <c r="C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2"/>
      <c r="C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2"/>
      <c r="C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2"/>
      <c r="C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2"/>
      <c r="C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2"/>
      <c r="C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2"/>
      <c r="C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2"/>
      <c r="C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2"/>
      <c r="C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2"/>
      <c r="C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2"/>
      <c r="C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2"/>
      <c r="C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2"/>
      <c r="C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2"/>
      <c r="C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2"/>
      <c r="C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2"/>
      <c r="C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2"/>
      <c r="C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2"/>
      <c r="C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2"/>
      <c r="C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2"/>
      <c r="C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2"/>
      <c r="C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2"/>
      <c r="C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2"/>
      <c r="C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2"/>
      <c r="C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2"/>
      <c r="C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2"/>
      <c r="C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2"/>
      <c r="C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2"/>
      <c r="C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2"/>
      <c r="C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2"/>
      <c r="C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2"/>
      <c r="C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2"/>
      <c r="C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2"/>
      <c r="C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2"/>
      <c r="C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2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2"/>
      <c r="C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2"/>
      <c r="C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2"/>
      <c r="C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2"/>
      <c r="C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2"/>
      <c r="C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2"/>
      <c r="C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2"/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2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2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2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2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2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2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2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2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2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2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2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2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2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2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2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2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2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2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2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2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2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2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2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2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2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2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2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2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2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2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2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2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2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2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2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2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2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2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2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2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2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2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2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2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2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2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2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2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2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2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2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2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2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2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2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2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2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2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2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2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2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2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2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2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2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2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2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2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2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2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2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2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2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2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2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2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2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2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2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2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2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2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2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2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2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2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2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2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2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2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2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2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2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2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2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2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2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2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2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2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2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2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2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2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2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2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2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2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2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2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2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2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2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2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2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2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2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2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2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2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2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2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2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2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2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2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2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2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2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2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2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2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2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1.0"/>
    <col customWidth="1" min="3" max="3" width="7.14"/>
    <col customWidth="1" min="4" max="5" width="13.0"/>
    <col customWidth="1" min="6" max="6" width="20.71"/>
    <col customWidth="1" min="8" max="8" width="20.57"/>
    <col customWidth="1" min="9" max="9" width="8.0"/>
    <col customWidth="1" min="10" max="10" width="18.71"/>
    <col customWidth="1" min="11" max="11" width="14.57"/>
    <col customWidth="1" min="12" max="12" width="14.0"/>
    <col customWidth="1" min="13" max="13" width="10.86"/>
    <col customWidth="1" min="14" max="14" width="13.0"/>
    <col customWidth="1" min="15" max="15" width="10.14"/>
    <col customWidth="1" min="16" max="16" width="9.57"/>
    <col customWidth="1" min="17" max="17" width="11.29"/>
    <col customWidth="1" min="18" max="18" width="15.71"/>
    <col customWidth="1" min="19" max="19" width="30.43"/>
    <col customWidth="1" min="20" max="27" width="8.86"/>
  </cols>
  <sheetData>
    <row r="1">
      <c r="A1" s="8" t="s">
        <v>3</v>
      </c>
      <c r="B1" s="8" t="s">
        <v>5</v>
      </c>
      <c r="C1" s="8" t="s">
        <v>8</v>
      </c>
      <c r="D1" s="8" t="s">
        <v>37</v>
      </c>
      <c r="E1" s="9" t="s">
        <v>48</v>
      </c>
      <c r="F1" s="8" t="s">
        <v>40</v>
      </c>
      <c r="G1" s="10" t="s">
        <v>43</v>
      </c>
      <c r="H1" s="10" t="s">
        <v>46</v>
      </c>
      <c r="I1" s="11" t="s">
        <v>10</v>
      </c>
      <c r="J1" s="8" t="s">
        <v>13</v>
      </c>
      <c r="K1" s="8" t="s">
        <v>16</v>
      </c>
      <c r="L1" s="8" t="s">
        <v>19</v>
      </c>
      <c r="M1" s="8" t="s">
        <v>21</v>
      </c>
      <c r="N1" s="8" t="s">
        <v>23</v>
      </c>
      <c r="O1" s="8" t="s">
        <v>25</v>
      </c>
      <c r="P1" s="8" t="s">
        <v>27</v>
      </c>
      <c r="Q1" s="11" t="s">
        <v>29</v>
      </c>
      <c r="R1" s="11" t="s">
        <v>32</v>
      </c>
      <c r="S1" s="8" t="s">
        <v>34</v>
      </c>
    </row>
    <row r="2">
      <c r="A2" s="8" t="s">
        <v>49</v>
      </c>
      <c r="B2" s="8" t="s">
        <v>50</v>
      </c>
      <c r="C2" s="8">
        <v>1907.0</v>
      </c>
      <c r="D2" s="8">
        <v>7336744.0</v>
      </c>
      <c r="E2" s="8" t="str">
        <f t="array" ref="E2">iF(C2&gt;2023, "PDP 8", 
  IF(C2&gt;2010, "PDP 7", "NO PDP"))</f>
        <v>NO PDP</v>
      </c>
      <c r="F2" s="8">
        <v>7.649266176E9</v>
      </c>
      <c r="G2" s="8" t="s">
        <v>51</v>
      </c>
      <c r="H2" s="8" t="s">
        <v>52</v>
      </c>
      <c r="I2" s="8">
        <v>0.007</v>
      </c>
      <c r="J2" s="8">
        <v>0.0</v>
      </c>
      <c r="K2" s="8">
        <v>0.001</v>
      </c>
      <c r="L2" s="8">
        <v>0.0</v>
      </c>
      <c r="M2" s="8">
        <v>0.007</v>
      </c>
      <c r="N2" s="8">
        <v>0.0</v>
      </c>
      <c r="O2" s="8">
        <v>0.0</v>
      </c>
      <c r="P2" s="8">
        <v>0.0</v>
      </c>
    </row>
    <row r="3">
      <c r="A3" s="8" t="s">
        <v>49</v>
      </c>
      <c r="B3" s="8" t="s">
        <v>50</v>
      </c>
      <c r="C3" s="8">
        <v>1908.0</v>
      </c>
      <c r="D3" s="8">
        <v>7478697.0</v>
      </c>
      <c r="E3" s="8" t="str">
        <f t="array" ref="E3">iF(C3&gt;2023, "PDP 8", 
  IF(C3&gt;2010, "PDP 7", "NO PDP"))</f>
        <v>NO PDP</v>
      </c>
      <c r="F3" s="8">
        <v>8.094969856E9</v>
      </c>
      <c r="G3" s="8" t="s">
        <v>51</v>
      </c>
      <c r="H3" s="8" t="s">
        <v>52</v>
      </c>
      <c r="I3" s="8">
        <v>0.018</v>
      </c>
      <c r="J3" s="8">
        <v>0.001</v>
      </c>
      <c r="K3" s="8">
        <v>0.002</v>
      </c>
      <c r="L3" s="8">
        <v>0.0</v>
      </c>
      <c r="M3" s="8">
        <v>0.018</v>
      </c>
      <c r="N3" s="8">
        <v>0.0</v>
      </c>
      <c r="O3" s="8">
        <v>0.0</v>
      </c>
      <c r="P3" s="8">
        <v>0.0</v>
      </c>
    </row>
    <row r="4">
      <c r="A4" s="8" t="s">
        <v>49</v>
      </c>
      <c r="B4" s="8" t="s">
        <v>50</v>
      </c>
      <c r="C4" s="8">
        <v>1909.0</v>
      </c>
      <c r="D4" s="8">
        <v>7623488.0</v>
      </c>
      <c r="E4" s="8" t="str">
        <f t="array" ref="E4">iF(C4&gt;2023, "PDP 8", 
  IF(C4&gt;2010, "PDP 7", "NO PDP"))</f>
        <v>NO PDP</v>
      </c>
      <c r="F4" s="8">
        <v>8.241911808E9</v>
      </c>
      <c r="G4" s="8" t="s">
        <v>51</v>
      </c>
      <c r="H4" s="8" t="s">
        <v>52</v>
      </c>
      <c r="I4" s="8">
        <v>0.055</v>
      </c>
      <c r="J4" s="8">
        <v>0.002</v>
      </c>
      <c r="K4" s="8">
        <v>0.007</v>
      </c>
      <c r="L4" s="8">
        <v>0.0</v>
      </c>
      <c r="M4" s="8">
        <v>0.055</v>
      </c>
      <c r="N4" s="8">
        <v>0.0</v>
      </c>
      <c r="O4" s="8">
        <v>0.0</v>
      </c>
      <c r="P4" s="8">
        <v>0.0</v>
      </c>
    </row>
    <row r="5">
      <c r="A5" s="8" t="s">
        <v>49</v>
      </c>
      <c r="B5" s="8" t="s">
        <v>50</v>
      </c>
      <c r="C5" s="8">
        <v>1910.0</v>
      </c>
      <c r="D5" s="8">
        <v>7771117.0</v>
      </c>
      <c r="E5" s="8"/>
      <c r="F5" s="8">
        <v>9.481270272E9</v>
      </c>
      <c r="G5" s="8" t="s">
        <v>51</v>
      </c>
      <c r="H5" s="8" t="s">
        <v>52</v>
      </c>
      <c r="I5" s="8">
        <v>0.051</v>
      </c>
      <c r="J5" s="8">
        <v>0.002</v>
      </c>
      <c r="K5" s="8">
        <v>0.005</v>
      </c>
      <c r="L5" s="8">
        <v>0.0</v>
      </c>
      <c r="M5" s="8">
        <v>0.051</v>
      </c>
      <c r="N5" s="8">
        <v>0.0</v>
      </c>
      <c r="O5" s="8">
        <v>0.0</v>
      </c>
      <c r="P5" s="8">
        <v>0.0</v>
      </c>
    </row>
    <row r="6">
      <c r="A6" s="8" t="s">
        <v>49</v>
      </c>
      <c r="B6" s="8" t="s">
        <v>50</v>
      </c>
      <c r="C6" s="8">
        <v>1911.0</v>
      </c>
      <c r="D6" s="8">
        <v>7919657.0</v>
      </c>
      <c r="E6" s="8"/>
      <c r="F6" s="8">
        <v>1.0088743936E10</v>
      </c>
      <c r="G6" s="8" t="s">
        <v>51</v>
      </c>
      <c r="H6" s="8" t="s">
        <v>52</v>
      </c>
      <c r="I6" s="8">
        <v>0.037</v>
      </c>
      <c r="J6" s="8">
        <v>0.001</v>
      </c>
      <c r="K6" s="8">
        <v>0.004</v>
      </c>
      <c r="L6" s="8">
        <v>0.0</v>
      </c>
      <c r="M6" s="8">
        <v>0.037</v>
      </c>
      <c r="N6" s="8">
        <v>0.0</v>
      </c>
      <c r="O6" s="8">
        <v>0.0</v>
      </c>
      <c r="P6" s="8">
        <v>0.0</v>
      </c>
    </row>
    <row r="7">
      <c r="A7" s="8" t="s">
        <v>49</v>
      </c>
      <c r="B7" s="8" t="s">
        <v>50</v>
      </c>
      <c r="C7" s="8">
        <v>1912.0</v>
      </c>
      <c r="D7" s="8">
        <v>8073434.0</v>
      </c>
      <c r="E7" s="8"/>
      <c r="F7" s="8">
        <v>1.0273896448E10</v>
      </c>
      <c r="G7" s="8" t="s">
        <v>51</v>
      </c>
      <c r="H7" s="8" t="s">
        <v>52</v>
      </c>
      <c r="I7" s="8">
        <v>0.004</v>
      </c>
      <c r="J7" s="8">
        <v>0.0</v>
      </c>
      <c r="K7" s="8">
        <v>0.0</v>
      </c>
      <c r="L7" s="8">
        <v>0.0</v>
      </c>
      <c r="M7" s="8">
        <v>0.004</v>
      </c>
      <c r="N7" s="8">
        <v>0.0</v>
      </c>
      <c r="O7" s="8">
        <v>0.0</v>
      </c>
      <c r="P7" s="8">
        <v>0.0</v>
      </c>
    </row>
    <row r="8">
      <c r="A8" s="8" t="s">
        <v>49</v>
      </c>
      <c r="B8" s="8" t="s">
        <v>50</v>
      </c>
      <c r="C8" s="8">
        <v>1913.0</v>
      </c>
      <c r="D8" s="8">
        <v>8230169.0</v>
      </c>
      <c r="E8" s="8"/>
      <c r="F8" s="8">
        <v>1.1354640384E10</v>
      </c>
      <c r="G8" s="8" t="s">
        <v>51</v>
      </c>
      <c r="H8" s="8" t="s">
        <v>52</v>
      </c>
      <c r="I8" s="8">
        <v>0.007</v>
      </c>
      <c r="J8" s="8">
        <v>0.0</v>
      </c>
      <c r="K8" s="8">
        <v>0.001</v>
      </c>
      <c r="L8" s="8">
        <v>0.0</v>
      </c>
      <c r="M8" s="8">
        <v>0.007</v>
      </c>
      <c r="N8" s="8">
        <v>0.0</v>
      </c>
      <c r="O8" s="8">
        <v>0.0</v>
      </c>
      <c r="P8" s="8">
        <v>0.0</v>
      </c>
    </row>
    <row r="9">
      <c r="A9" s="8" t="s">
        <v>49</v>
      </c>
      <c r="B9" s="8" t="s">
        <v>50</v>
      </c>
      <c r="C9" s="8">
        <v>1914.0</v>
      </c>
      <c r="D9" s="8">
        <v>8389864.0</v>
      </c>
      <c r="E9" s="8"/>
      <c r="F9" s="8">
        <v>1.1143225344E10</v>
      </c>
      <c r="G9" s="8" t="s">
        <v>51</v>
      </c>
      <c r="H9" s="8" t="s">
        <v>52</v>
      </c>
      <c r="I9" s="8">
        <v>0.018</v>
      </c>
      <c r="J9" s="8">
        <v>0.001</v>
      </c>
      <c r="K9" s="8">
        <v>0.002</v>
      </c>
      <c r="L9" s="8">
        <v>0.0</v>
      </c>
      <c r="M9" s="8">
        <v>0.018</v>
      </c>
      <c r="N9" s="8">
        <v>0.0</v>
      </c>
      <c r="O9" s="8">
        <v>0.0</v>
      </c>
      <c r="P9" s="8">
        <v>0.0</v>
      </c>
    </row>
    <row r="10">
      <c r="A10" s="8" t="s">
        <v>49</v>
      </c>
      <c r="B10" s="8" t="s">
        <v>50</v>
      </c>
      <c r="C10" s="8">
        <v>1915.0</v>
      </c>
      <c r="D10" s="8">
        <v>8552519.0</v>
      </c>
      <c r="E10" s="8"/>
      <c r="F10" s="8">
        <v>1.0441179136E10</v>
      </c>
      <c r="G10" s="8" t="s">
        <v>51</v>
      </c>
      <c r="H10" s="8" t="s">
        <v>52</v>
      </c>
      <c r="I10" s="8">
        <v>0.055</v>
      </c>
      <c r="J10" s="8">
        <v>0.002</v>
      </c>
      <c r="K10" s="8">
        <v>0.005</v>
      </c>
      <c r="L10" s="8">
        <v>0.0</v>
      </c>
      <c r="M10" s="8">
        <v>0.055</v>
      </c>
      <c r="N10" s="8">
        <v>0.0</v>
      </c>
      <c r="O10" s="8">
        <v>0.0</v>
      </c>
      <c r="P10" s="8">
        <v>0.0</v>
      </c>
    </row>
    <row r="11">
      <c r="A11" s="8" t="s">
        <v>49</v>
      </c>
      <c r="B11" s="8" t="s">
        <v>50</v>
      </c>
      <c r="C11" s="8">
        <v>1916.0</v>
      </c>
      <c r="D11" s="8">
        <v>8718135.0</v>
      </c>
      <c r="E11" s="8"/>
      <c r="F11" s="8">
        <v>1.2202636288E10</v>
      </c>
      <c r="G11" s="8" t="s">
        <v>51</v>
      </c>
      <c r="H11" s="8" t="s">
        <v>52</v>
      </c>
      <c r="I11" s="8">
        <v>0.051</v>
      </c>
      <c r="J11" s="8">
        <v>0.002</v>
      </c>
      <c r="K11" s="8">
        <v>0.004</v>
      </c>
      <c r="L11" s="8">
        <v>0.0</v>
      </c>
      <c r="M11" s="8">
        <v>0.051</v>
      </c>
      <c r="N11" s="8">
        <v>0.0</v>
      </c>
      <c r="O11" s="8">
        <v>0.0</v>
      </c>
      <c r="P11" s="8">
        <v>0.0</v>
      </c>
    </row>
    <row r="12">
      <c r="A12" s="8" t="s">
        <v>49</v>
      </c>
      <c r="B12" s="8" t="s">
        <v>50</v>
      </c>
      <c r="C12" s="8">
        <v>1917.0</v>
      </c>
      <c r="D12" s="8">
        <v>8887007.0</v>
      </c>
      <c r="E12" s="8"/>
      <c r="F12" s="8">
        <v>1.4229839872E10</v>
      </c>
      <c r="G12" s="8" t="s">
        <v>51</v>
      </c>
      <c r="H12" s="8" t="s">
        <v>52</v>
      </c>
      <c r="I12" s="8">
        <v>0.011</v>
      </c>
      <c r="J12" s="8">
        <v>0.0</v>
      </c>
      <c r="K12" s="8">
        <v>0.001</v>
      </c>
      <c r="L12" s="8">
        <v>0.0</v>
      </c>
      <c r="M12" s="8">
        <v>0.011</v>
      </c>
      <c r="N12" s="8">
        <v>0.0</v>
      </c>
      <c r="O12" s="8">
        <v>0.0</v>
      </c>
      <c r="P12" s="8">
        <v>0.0</v>
      </c>
    </row>
    <row r="13">
      <c r="A13" s="8" t="s">
        <v>49</v>
      </c>
      <c r="B13" s="8" t="s">
        <v>50</v>
      </c>
      <c r="C13" s="8">
        <v>1918.0</v>
      </c>
      <c r="D13" s="8">
        <v>9057743.0</v>
      </c>
      <c r="E13" s="8"/>
      <c r="F13" s="8">
        <v>1.624840192E10</v>
      </c>
      <c r="G13" s="8" t="s">
        <v>51</v>
      </c>
      <c r="H13" s="8" t="s">
        <v>52</v>
      </c>
      <c r="I13" s="8">
        <v>0.029</v>
      </c>
      <c r="J13" s="8">
        <v>0.001</v>
      </c>
      <c r="K13" s="8">
        <v>0.002</v>
      </c>
      <c r="L13" s="8">
        <v>0.0</v>
      </c>
      <c r="M13" s="8">
        <v>0.029</v>
      </c>
      <c r="N13" s="8">
        <v>0.0</v>
      </c>
      <c r="O13" s="8">
        <v>0.0</v>
      </c>
      <c r="P13" s="8">
        <v>0.0</v>
      </c>
    </row>
    <row r="14">
      <c r="A14" s="8" t="s">
        <v>49</v>
      </c>
      <c r="B14" s="8" t="s">
        <v>50</v>
      </c>
      <c r="C14" s="8">
        <v>1919.0</v>
      </c>
      <c r="D14" s="8">
        <v>9232329.0</v>
      </c>
      <c r="E14" s="8"/>
      <c r="F14" s="8">
        <v>1.561464832E10</v>
      </c>
      <c r="G14" s="8" t="s">
        <v>51</v>
      </c>
      <c r="H14" s="8" t="s">
        <v>52</v>
      </c>
      <c r="I14" s="8">
        <v>0.059</v>
      </c>
      <c r="J14" s="8">
        <v>0.002</v>
      </c>
      <c r="K14" s="8">
        <v>0.004</v>
      </c>
      <c r="L14" s="8">
        <v>0.0</v>
      </c>
      <c r="M14" s="8">
        <v>0.059</v>
      </c>
      <c r="N14" s="8">
        <v>0.0</v>
      </c>
      <c r="O14" s="8">
        <v>0.0</v>
      </c>
      <c r="P14" s="8">
        <v>0.0</v>
      </c>
    </row>
    <row r="15">
      <c r="A15" s="8" t="s">
        <v>49</v>
      </c>
      <c r="B15" s="8" t="s">
        <v>50</v>
      </c>
      <c r="C15" s="8">
        <v>1920.0</v>
      </c>
      <c r="D15" s="8">
        <v>9410425.0</v>
      </c>
      <c r="E15" s="8"/>
      <c r="F15" s="8">
        <v>1.6924050432E10</v>
      </c>
      <c r="G15" s="8" t="s">
        <v>51</v>
      </c>
      <c r="H15" s="8" t="s">
        <v>52</v>
      </c>
      <c r="I15" s="8">
        <v>0.103</v>
      </c>
      <c r="J15" s="8">
        <v>0.003</v>
      </c>
      <c r="K15" s="8">
        <v>0.006</v>
      </c>
      <c r="L15" s="8">
        <v>0.0</v>
      </c>
      <c r="M15" s="8">
        <v>0.103</v>
      </c>
      <c r="N15" s="8">
        <v>0.0</v>
      </c>
      <c r="O15" s="8">
        <v>0.0</v>
      </c>
      <c r="P15" s="8">
        <v>0.0</v>
      </c>
    </row>
    <row r="16">
      <c r="A16" s="8" t="s">
        <v>49</v>
      </c>
      <c r="B16" s="8" t="s">
        <v>50</v>
      </c>
      <c r="C16" s="8">
        <v>1921.0</v>
      </c>
      <c r="D16" s="8">
        <v>9592031.0</v>
      </c>
      <c r="E16" s="8"/>
      <c r="F16" s="8">
        <v>1.6529183744E10</v>
      </c>
      <c r="G16" s="8" t="s">
        <v>51</v>
      </c>
      <c r="H16" s="8" t="s">
        <v>52</v>
      </c>
      <c r="I16" s="8">
        <v>0.07</v>
      </c>
      <c r="J16" s="8">
        <v>0.002</v>
      </c>
      <c r="K16" s="8">
        <v>0.004</v>
      </c>
      <c r="L16" s="8">
        <v>0.0</v>
      </c>
      <c r="M16" s="8">
        <v>0.07</v>
      </c>
      <c r="N16" s="8">
        <v>0.0</v>
      </c>
      <c r="O16" s="8">
        <v>0.0</v>
      </c>
      <c r="P16" s="8">
        <v>0.0</v>
      </c>
    </row>
    <row r="17">
      <c r="A17" s="8" t="s">
        <v>49</v>
      </c>
      <c r="B17" s="8" t="s">
        <v>50</v>
      </c>
      <c r="C17" s="8">
        <v>1922.0</v>
      </c>
      <c r="D17" s="8">
        <v>9777145.0</v>
      </c>
      <c r="E17" s="8"/>
      <c r="F17" s="8">
        <v>1.8519666688E10</v>
      </c>
      <c r="G17" s="8" t="s">
        <v>51</v>
      </c>
      <c r="H17" s="8" t="s">
        <v>52</v>
      </c>
      <c r="I17" s="8">
        <v>0.077</v>
      </c>
      <c r="J17" s="8">
        <v>0.002</v>
      </c>
      <c r="K17" s="8">
        <v>0.004</v>
      </c>
      <c r="L17" s="8">
        <v>0.0</v>
      </c>
      <c r="M17" s="8">
        <v>0.077</v>
      </c>
      <c r="N17" s="8">
        <v>0.0</v>
      </c>
      <c r="O17" s="8">
        <v>0.0</v>
      </c>
      <c r="P17" s="8">
        <v>0.0</v>
      </c>
    </row>
    <row r="18">
      <c r="A18" s="8" t="s">
        <v>49</v>
      </c>
      <c r="B18" s="8" t="s">
        <v>50</v>
      </c>
      <c r="C18" s="8">
        <v>1923.0</v>
      </c>
      <c r="D18" s="8">
        <v>9965769.0</v>
      </c>
      <c r="E18" s="8"/>
      <c r="F18" s="8">
        <v>1.73777408E10</v>
      </c>
      <c r="G18" s="8" t="s">
        <v>51</v>
      </c>
      <c r="H18" s="8" t="s">
        <v>52</v>
      </c>
      <c r="I18" s="8">
        <v>0.077</v>
      </c>
      <c r="J18" s="8">
        <v>0.002</v>
      </c>
      <c r="K18" s="8">
        <v>0.004</v>
      </c>
      <c r="L18" s="8">
        <v>0.0</v>
      </c>
      <c r="M18" s="8">
        <v>0.077</v>
      </c>
      <c r="N18" s="8">
        <v>0.0</v>
      </c>
      <c r="O18" s="8">
        <v>0.0</v>
      </c>
      <c r="P18" s="8">
        <v>0.0</v>
      </c>
    </row>
    <row r="19">
      <c r="A19" s="8" t="s">
        <v>49</v>
      </c>
      <c r="B19" s="8" t="s">
        <v>50</v>
      </c>
      <c r="C19" s="8">
        <v>1924.0</v>
      </c>
      <c r="D19" s="8">
        <v>1.0157902E7</v>
      </c>
      <c r="E19" s="8"/>
      <c r="F19" s="8">
        <v>1.8963126272E10</v>
      </c>
      <c r="G19" s="8" t="s">
        <v>51</v>
      </c>
      <c r="H19" s="8" t="s">
        <v>52</v>
      </c>
      <c r="I19" s="8">
        <v>0.084</v>
      </c>
      <c r="J19" s="8">
        <v>0.002</v>
      </c>
      <c r="K19" s="8">
        <v>0.004</v>
      </c>
      <c r="L19" s="8">
        <v>0.0</v>
      </c>
      <c r="M19" s="8">
        <v>0.084</v>
      </c>
      <c r="N19" s="8">
        <v>0.0</v>
      </c>
      <c r="O19" s="8">
        <v>0.0</v>
      </c>
      <c r="P19" s="8">
        <v>0.0</v>
      </c>
    </row>
    <row r="20">
      <c r="A20" s="8" t="s">
        <v>49</v>
      </c>
      <c r="B20" s="8" t="s">
        <v>50</v>
      </c>
      <c r="C20" s="8">
        <v>1925.0</v>
      </c>
      <c r="D20" s="8">
        <v>1.0353252E7</v>
      </c>
      <c r="E20" s="8"/>
      <c r="F20" s="8">
        <v>1.9115999232E10</v>
      </c>
      <c r="G20" s="8" t="s">
        <v>51</v>
      </c>
      <c r="H20" s="8" t="s">
        <v>52</v>
      </c>
      <c r="I20" s="8">
        <v>0.084</v>
      </c>
      <c r="J20" s="8">
        <v>0.002</v>
      </c>
      <c r="K20" s="8">
        <v>0.004</v>
      </c>
      <c r="L20" s="8">
        <v>0.0</v>
      </c>
      <c r="M20" s="8">
        <v>0.084</v>
      </c>
      <c r="N20" s="8">
        <v>0.0</v>
      </c>
      <c r="O20" s="8">
        <v>0.0</v>
      </c>
      <c r="P20" s="8">
        <v>0.0</v>
      </c>
    </row>
    <row r="21" ht="15.75" customHeight="1">
      <c r="A21" s="8" t="s">
        <v>49</v>
      </c>
      <c r="B21" s="8" t="s">
        <v>50</v>
      </c>
      <c r="C21" s="8">
        <v>1926.0</v>
      </c>
      <c r="D21" s="8">
        <v>1.0566148E7</v>
      </c>
      <c r="E21" s="8"/>
      <c r="F21" s="8">
        <v>2.007139328E10</v>
      </c>
      <c r="G21" s="8" t="s">
        <v>51</v>
      </c>
      <c r="H21" s="8" t="s">
        <v>52</v>
      </c>
      <c r="I21" s="8">
        <v>0.051</v>
      </c>
      <c r="J21" s="8">
        <v>0.001</v>
      </c>
      <c r="K21" s="8">
        <v>0.003</v>
      </c>
      <c r="L21" s="8">
        <v>0.0</v>
      </c>
      <c r="M21" s="8">
        <v>0.051</v>
      </c>
      <c r="N21" s="8">
        <v>0.0</v>
      </c>
      <c r="O21" s="8">
        <v>0.0</v>
      </c>
      <c r="P21" s="8">
        <v>0.0</v>
      </c>
    </row>
    <row r="22" ht="15.75" customHeight="1">
      <c r="A22" s="8" t="s">
        <v>49</v>
      </c>
      <c r="B22" s="8" t="s">
        <v>50</v>
      </c>
      <c r="C22" s="8">
        <v>1927.0</v>
      </c>
      <c r="D22" s="8">
        <v>1.0783431E7</v>
      </c>
      <c r="E22" s="8"/>
      <c r="F22" s="8">
        <v>2.0573960192E10</v>
      </c>
      <c r="G22" s="8" t="s">
        <v>51</v>
      </c>
      <c r="H22" s="8" t="s">
        <v>52</v>
      </c>
      <c r="I22" s="8">
        <v>0.04</v>
      </c>
      <c r="J22" s="8">
        <v>0.001</v>
      </c>
      <c r="K22" s="8">
        <v>0.002</v>
      </c>
      <c r="L22" s="8">
        <v>0.0</v>
      </c>
      <c r="M22" s="8">
        <v>0.04</v>
      </c>
      <c r="N22" s="8">
        <v>0.0</v>
      </c>
      <c r="O22" s="8">
        <v>0.0</v>
      </c>
      <c r="P22" s="8">
        <v>0.0</v>
      </c>
    </row>
    <row r="23" ht="15.75" customHeight="1">
      <c r="A23" s="8" t="s">
        <v>49</v>
      </c>
      <c r="B23" s="8" t="s">
        <v>50</v>
      </c>
      <c r="C23" s="8">
        <v>1928.0</v>
      </c>
      <c r="D23" s="8">
        <v>1.1036099E7</v>
      </c>
      <c r="E23" s="8"/>
      <c r="F23" s="8">
        <v>2.1373272064E10</v>
      </c>
      <c r="G23" s="8" t="s">
        <v>51</v>
      </c>
      <c r="H23" s="8" t="s">
        <v>52</v>
      </c>
      <c r="I23" s="8">
        <v>0.081</v>
      </c>
      <c r="J23" s="8">
        <v>0.002</v>
      </c>
      <c r="K23" s="8">
        <v>0.004</v>
      </c>
      <c r="L23" s="8">
        <v>0.033</v>
      </c>
      <c r="M23" s="8">
        <v>0.048</v>
      </c>
      <c r="N23" s="8">
        <v>0.0</v>
      </c>
      <c r="O23" s="8">
        <v>0.0</v>
      </c>
      <c r="P23" s="8">
        <v>0.0</v>
      </c>
    </row>
    <row r="24" ht="15.75" customHeight="1">
      <c r="A24" s="8" t="s">
        <v>49</v>
      </c>
      <c r="B24" s="8" t="s">
        <v>50</v>
      </c>
      <c r="C24" s="8">
        <v>1929.0</v>
      </c>
      <c r="D24" s="8">
        <v>1.1296078E7</v>
      </c>
      <c r="E24" s="8"/>
      <c r="F24" s="8">
        <v>2.2286809088E10</v>
      </c>
      <c r="G24" s="8" t="s">
        <v>51</v>
      </c>
      <c r="H24" s="8" t="s">
        <v>52</v>
      </c>
      <c r="I24" s="8">
        <v>0.07</v>
      </c>
      <c r="J24" s="8">
        <v>0.002</v>
      </c>
      <c r="K24" s="8">
        <v>0.003</v>
      </c>
      <c r="L24" s="8">
        <v>0.037</v>
      </c>
      <c r="M24" s="8">
        <v>0.029</v>
      </c>
      <c r="N24" s="8">
        <v>0.0</v>
      </c>
      <c r="O24" s="8">
        <v>0.0</v>
      </c>
      <c r="P24" s="8">
        <v>0.0</v>
      </c>
    </row>
    <row r="25" ht="15.75" customHeight="1">
      <c r="A25" s="8" t="s">
        <v>49</v>
      </c>
      <c r="B25" s="8" t="s">
        <v>50</v>
      </c>
      <c r="C25" s="8">
        <v>1930.0</v>
      </c>
      <c r="D25" s="8">
        <v>1.157799E7</v>
      </c>
      <c r="E25" s="8"/>
      <c r="F25" s="8">
        <v>2.2311053312E10</v>
      </c>
      <c r="G25" s="8" t="s">
        <v>51</v>
      </c>
      <c r="H25" s="8" t="s">
        <v>52</v>
      </c>
      <c r="I25" s="8">
        <v>0.088</v>
      </c>
      <c r="J25" s="8">
        <v>0.002</v>
      </c>
      <c r="K25" s="8">
        <v>0.004</v>
      </c>
      <c r="L25" s="8">
        <v>0.051</v>
      </c>
      <c r="M25" s="8">
        <v>0.037</v>
      </c>
      <c r="N25" s="8">
        <v>0.0</v>
      </c>
      <c r="O25" s="8">
        <v>0.0</v>
      </c>
      <c r="P25" s="8">
        <v>0.0</v>
      </c>
    </row>
    <row r="26" ht="15.75" customHeight="1">
      <c r="A26" s="8" t="s">
        <v>49</v>
      </c>
      <c r="B26" s="8" t="s">
        <v>50</v>
      </c>
      <c r="C26" s="8">
        <v>1931.0</v>
      </c>
      <c r="D26" s="8">
        <v>1.1852591E7</v>
      </c>
      <c r="E26" s="8"/>
      <c r="F26" s="8">
        <v>2.2489155584E10</v>
      </c>
      <c r="G26" s="8" t="s">
        <v>51</v>
      </c>
      <c r="H26" s="8" t="s">
        <v>52</v>
      </c>
      <c r="I26" s="8">
        <v>0.081</v>
      </c>
      <c r="J26" s="8">
        <v>0.002</v>
      </c>
      <c r="K26" s="8">
        <v>0.004</v>
      </c>
      <c r="L26" s="8">
        <v>0.048</v>
      </c>
      <c r="M26" s="8">
        <v>0.033</v>
      </c>
      <c r="N26" s="8">
        <v>0.0</v>
      </c>
      <c r="O26" s="8">
        <v>0.0</v>
      </c>
      <c r="P26" s="8">
        <v>0.0</v>
      </c>
    </row>
    <row r="27" ht="15.75" customHeight="1">
      <c r="A27" s="8" t="s">
        <v>49</v>
      </c>
      <c r="B27" s="8" t="s">
        <v>50</v>
      </c>
      <c r="C27" s="8">
        <v>1932.0</v>
      </c>
      <c r="D27" s="8">
        <v>1.2134503E7</v>
      </c>
      <c r="E27" s="8"/>
      <c r="F27" s="8">
        <v>2.3495471104E10</v>
      </c>
      <c r="G27" s="8" t="s">
        <v>51</v>
      </c>
      <c r="H27" s="8" t="s">
        <v>52</v>
      </c>
      <c r="I27" s="8">
        <v>0.088</v>
      </c>
      <c r="J27" s="8">
        <v>0.003</v>
      </c>
      <c r="K27" s="8">
        <v>0.004</v>
      </c>
      <c r="L27" s="8">
        <v>0.059</v>
      </c>
      <c r="M27" s="8">
        <v>0.033</v>
      </c>
      <c r="N27" s="8">
        <v>0.0</v>
      </c>
      <c r="O27" s="8">
        <v>0.0</v>
      </c>
      <c r="P27" s="8">
        <v>0.0</v>
      </c>
    </row>
    <row r="28" ht="15.75" customHeight="1">
      <c r="A28" s="8" t="s">
        <v>49</v>
      </c>
      <c r="B28" s="8" t="s">
        <v>50</v>
      </c>
      <c r="C28" s="8">
        <v>1933.0</v>
      </c>
      <c r="D28" s="8">
        <v>1.2424019E7</v>
      </c>
      <c r="E28" s="8"/>
      <c r="F28" s="8">
        <v>2.3714650112E10</v>
      </c>
      <c r="G28" s="8" t="s">
        <v>51</v>
      </c>
      <c r="H28" s="8" t="s">
        <v>52</v>
      </c>
      <c r="I28" s="8">
        <v>0.077</v>
      </c>
      <c r="J28" s="8">
        <v>0.002</v>
      </c>
      <c r="K28" s="8">
        <v>0.003</v>
      </c>
      <c r="L28" s="8">
        <v>0.048</v>
      </c>
      <c r="M28" s="8">
        <v>0.029</v>
      </c>
      <c r="N28" s="8">
        <v>0.0</v>
      </c>
      <c r="O28" s="8">
        <v>0.0</v>
      </c>
      <c r="P28" s="8">
        <v>0.0</v>
      </c>
    </row>
    <row r="29" ht="15.75" customHeight="1">
      <c r="A29" s="8" t="s">
        <v>49</v>
      </c>
      <c r="B29" s="8" t="s">
        <v>50</v>
      </c>
      <c r="C29" s="8">
        <v>1934.0</v>
      </c>
      <c r="D29" s="8">
        <v>1.2720553E7</v>
      </c>
      <c r="E29" s="8"/>
      <c r="F29" s="8">
        <v>2.3920050176E10</v>
      </c>
      <c r="G29" s="8" t="s">
        <v>51</v>
      </c>
      <c r="H29" s="8" t="s">
        <v>52</v>
      </c>
      <c r="I29" s="8">
        <v>0.088</v>
      </c>
      <c r="J29" s="8">
        <v>0.002</v>
      </c>
      <c r="K29" s="8">
        <v>0.004</v>
      </c>
      <c r="L29" s="8">
        <v>0.048</v>
      </c>
      <c r="M29" s="8">
        <v>0.04</v>
      </c>
      <c r="N29" s="8">
        <v>0.0</v>
      </c>
      <c r="O29" s="8">
        <v>0.0</v>
      </c>
      <c r="P29" s="8">
        <v>0.0</v>
      </c>
    </row>
    <row r="30" ht="15.75" customHeight="1">
      <c r="A30" s="8" t="s">
        <v>49</v>
      </c>
      <c r="B30" s="8" t="s">
        <v>50</v>
      </c>
      <c r="C30" s="8">
        <v>1935.0</v>
      </c>
      <c r="D30" s="8">
        <v>1.3024983E7</v>
      </c>
      <c r="E30" s="8"/>
      <c r="F30" s="8">
        <v>2.2309029888E10</v>
      </c>
      <c r="G30" s="8" t="s">
        <v>51</v>
      </c>
      <c r="H30" s="8" t="s">
        <v>52</v>
      </c>
      <c r="I30" s="8">
        <v>0.099</v>
      </c>
      <c r="J30" s="8">
        <v>0.003</v>
      </c>
      <c r="K30" s="8">
        <v>0.004</v>
      </c>
      <c r="L30" s="8">
        <v>0.055</v>
      </c>
      <c r="M30" s="8">
        <v>0.044</v>
      </c>
      <c r="N30" s="8">
        <v>0.0</v>
      </c>
      <c r="O30" s="8">
        <v>0.0</v>
      </c>
      <c r="P30" s="8">
        <v>0.0</v>
      </c>
    </row>
    <row r="31" ht="15.75" customHeight="1">
      <c r="A31" s="8" t="s">
        <v>49</v>
      </c>
      <c r="B31" s="8" t="s">
        <v>50</v>
      </c>
      <c r="C31" s="8">
        <v>1936.0</v>
      </c>
      <c r="D31" s="8">
        <v>1.3336724E7</v>
      </c>
      <c r="E31" s="8"/>
      <c r="F31" s="8">
        <v>2.5367130112E10</v>
      </c>
      <c r="G31" s="8" t="s">
        <v>51</v>
      </c>
      <c r="H31" s="8" t="s">
        <v>52</v>
      </c>
      <c r="I31" s="8">
        <v>0.121</v>
      </c>
      <c r="J31" s="8">
        <v>0.003</v>
      </c>
      <c r="K31" s="8">
        <v>0.005</v>
      </c>
      <c r="L31" s="8">
        <v>0.066</v>
      </c>
      <c r="M31" s="8">
        <v>0.055</v>
      </c>
      <c r="N31" s="8">
        <v>0.0</v>
      </c>
      <c r="O31" s="8">
        <v>0.0</v>
      </c>
      <c r="P31" s="8">
        <v>0.0</v>
      </c>
    </row>
    <row r="32" ht="15.75" customHeight="1">
      <c r="A32" s="8" t="s">
        <v>49</v>
      </c>
      <c r="B32" s="8" t="s">
        <v>50</v>
      </c>
      <c r="C32" s="8">
        <v>1937.0</v>
      </c>
      <c r="D32" s="8">
        <v>1.3655776E7</v>
      </c>
      <c r="E32" s="8"/>
      <c r="F32" s="8">
        <v>2.7204124672E10</v>
      </c>
      <c r="G32" s="8" t="s">
        <v>51</v>
      </c>
      <c r="H32" s="8" t="s">
        <v>52</v>
      </c>
      <c r="I32" s="8">
        <v>0.121</v>
      </c>
      <c r="J32" s="8">
        <v>0.003</v>
      </c>
      <c r="K32" s="8">
        <v>0.004</v>
      </c>
      <c r="L32" s="8">
        <v>0.073</v>
      </c>
      <c r="M32" s="8">
        <v>0.048</v>
      </c>
      <c r="N32" s="8">
        <v>0.0</v>
      </c>
      <c r="O32" s="8">
        <v>0.0</v>
      </c>
      <c r="P32" s="8">
        <v>0.0</v>
      </c>
    </row>
    <row r="33" ht="15.75" customHeight="1">
      <c r="A33" s="8" t="s">
        <v>49</v>
      </c>
      <c r="B33" s="8" t="s">
        <v>50</v>
      </c>
      <c r="C33" s="8">
        <v>1938.0</v>
      </c>
      <c r="D33" s="8">
        <v>1.3970441E7</v>
      </c>
      <c r="E33" s="8"/>
      <c r="F33" s="8">
        <v>2.8091641856E10</v>
      </c>
      <c r="G33" s="8" t="s">
        <v>51</v>
      </c>
      <c r="H33" s="8" t="s">
        <v>52</v>
      </c>
      <c r="I33" s="8">
        <v>0.158</v>
      </c>
      <c r="J33" s="8">
        <v>0.004</v>
      </c>
      <c r="K33" s="8">
        <v>0.006</v>
      </c>
      <c r="L33" s="8">
        <v>0.084</v>
      </c>
      <c r="M33" s="8">
        <v>0.073</v>
      </c>
      <c r="N33" s="8">
        <v>0.0</v>
      </c>
      <c r="O33" s="8">
        <v>0.0</v>
      </c>
      <c r="P33" s="8">
        <v>0.0</v>
      </c>
    </row>
    <row r="34" ht="15.75" customHeight="1">
      <c r="A34" s="8" t="s">
        <v>49</v>
      </c>
      <c r="B34" s="8" t="s">
        <v>50</v>
      </c>
      <c r="C34" s="8">
        <v>1939.0</v>
      </c>
      <c r="D34" s="8">
        <v>1.4269315E7</v>
      </c>
      <c r="E34" s="8"/>
      <c r="F34" s="8">
        <v>3.0043650048E10</v>
      </c>
      <c r="G34" s="8" t="s">
        <v>51</v>
      </c>
      <c r="H34" s="8" t="s">
        <v>52</v>
      </c>
      <c r="I34" s="8">
        <v>0.084</v>
      </c>
      <c r="J34" s="8">
        <v>0.002</v>
      </c>
      <c r="K34" s="8">
        <v>0.003</v>
      </c>
      <c r="L34" s="8">
        <v>0.0</v>
      </c>
      <c r="M34" s="8">
        <v>0.084</v>
      </c>
      <c r="N34" s="8">
        <v>0.0</v>
      </c>
      <c r="O34" s="8">
        <v>0.0</v>
      </c>
      <c r="P34" s="8">
        <v>0.0</v>
      </c>
    </row>
    <row r="35" ht="15.75" customHeight="1">
      <c r="A35" s="8" t="s">
        <v>49</v>
      </c>
      <c r="B35" s="8" t="s">
        <v>50</v>
      </c>
      <c r="C35" s="8">
        <v>1940.0</v>
      </c>
      <c r="D35" s="8">
        <v>1.4552397E7</v>
      </c>
      <c r="E35" s="8"/>
      <c r="F35" s="8">
        <v>3.0599325696E10</v>
      </c>
      <c r="G35" s="8" t="s">
        <v>51</v>
      </c>
      <c r="H35" s="8" t="s">
        <v>52</v>
      </c>
      <c r="I35" s="8">
        <v>0.114</v>
      </c>
      <c r="J35" s="8">
        <v>0.002</v>
      </c>
      <c r="K35" s="8">
        <v>0.004</v>
      </c>
      <c r="L35" s="8">
        <v>0.0</v>
      </c>
      <c r="M35" s="8">
        <v>0.114</v>
      </c>
      <c r="N35" s="8">
        <v>0.0</v>
      </c>
      <c r="O35" s="8">
        <v>0.0</v>
      </c>
      <c r="P35" s="8">
        <v>0.0</v>
      </c>
    </row>
    <row r="36" ht="15.75" customHeight="1">
      <c r="A36" s="8" t="s">
        <v>49</v>
      </c>
      <c r="B36" s="8" t="s">
        <v>50</v>
      </c>
      <c r="C36" s="8">
        <v>1941.0</v>
      </c>
      <c r="D36" s="8">
        <v>1.4813838E7</v>
      </c>
      <c r="E36" s="8"/>
      <c r="G36" s="8" t="s">
        <v>51</v>
      </c>
      <c r="H36" s="8" t="s">
        <v>52</v>
      </c>
      <c r="I36" s="8">
        <v>0.092</v>
      </c>
      <c r="J36" s="8">
        <v>0.002</v>
      </c>
      <c r="L36" s="8">
        <v>0.092</v>
      </c>
      <c r="M36" s="8">
        <v>0.0</v>
      </c>
      <c r="N36" s="8">
        <v>0.0</v>
      </c>
      <c r="O36" s="8">
        <v>0.0</v>
      </c>
      <c r="P36" s="8">
        <v>0.0</v>
      </c>
    </row>
    <row r="37" ht="15.75" customHeight="1">
      <c r="A37" s="8" t="s">
        <v>49</v>
      </c>
      <c r="B37" s="8" t="s">
        <v>50</v>
      </c>
      <c r="C37" s="8">
        <v>1945.0</v>
      </c>
      <c r="D37" s="8">
        <v>1.6052029E7</v>
      </c>
      <c r="E37" s="8"/>
      <c r="G37" s="8" t="s">
        <v>51</v>
      </c>
      <c r="H37" s="8" t="s">
        <v>52</v>
      </c>
      <c r="I37" s="8">
        <v>0.015</v>
      </c>
      <c r="J37" s="8">
        <v>0.0</v>
      </c>
      <c r="L37" s="8">
        <v>0.015</v>
      </c>
      <c r="M37" s="8">
        <v>0.0</v>
      </c>
      <c r="N37" s="8">
        <v>0.0</v>
      </c>
      <c r="O37" s="8">
        <v>0.0</v>
      </c>
      <c r="P37" s="8">
        <v>0.0</v>
      </c>
    </row>
    <row r="38" ht="15.75" customHeight="1">
      <c r="A38" s="8" t="s">
        <v>49</v>
      </c>
      <c r="B38" s="8" t="s">
        <v>50</v>
      </c>
      <c r="C38" s="8">
        <v>1946.0</v>
      </c>
      <c r="D38" s="8">
        <v>1.647636E7</v>
      </c>
      <c r="E38" s="8"/>
      <c r="F38" s="8">
        <v>1.4851024896E10</v>
      </c>
      <c r="G38" s="8" t="s">
        <v>51</v>
      </c>
      <c r="H38" s="8" t="s">
        <v>52</v>
      </c>
      <c r="I38" s="8">
        <v>0.114</v>
      </c>
      <c r="J38" s="8">
        <v>0.002</v>
      </c>
      <c r="K38" s="8">
        <v>0.008</v>
      </c>
      <c r="L38" s="8">
        <v>0.029</v>
      </c>
      <c r="M38" s="8">
        <v>0.084</v>
      </c>
      <c r="N38" s="8">
        <v>0.0</v>
      </c>
      <c r="O38" s="8">
        <v>0.0</v>
      </c>
      <c r="P38" s="8">
        <v>0.0</v>
      </c>
    </row>
    <row r="39" ht="15.75" customHeight="1">
      <c r="A39" s="8" t="s">
        <v>49</v>
      </c>
      <c r="B39" s="8" t="s">
        <v>50</v>
      </c>
      <c r="C39" s="8">
        <v>1947.0</v>
      </c>
      <c r="D39" s="8">
        <v>1.6970584E7</v>
      </c>
      <c r="E39" s="8"/>
      <c r="F39" s="8">
        <v>2.0710998016E10</v>
      </c>
      <c r="G39" s="8" t="s">
        <v>51</v>
      </c>
      <c r="H39" s="8" t="s">
        <v>52</v>
      </c>
      <c r="I39" s="8">
        <v>0.198</v>
      </c>
      <c r="J39" s="8">
        <v>0.004</v>
      </c>
      <c r="K39" s="8">
        <v>0.01</v>
      </c>
      <c r="L39" s="8">
        <v>0.066</v>
      </c>
      <c r="M39" s="8">
        <v>0.132</v>
      </c>
      <c r="N39" s="8">
        <v>0.0</v>
      </c>
      <c r="O39" s="8">
        <v>0.0</v>
      </c>
      <c r="P39" s="8">
        <v>0.0</v>
      </c>
    </row>
    <row r="40" ht="15.75" customHeight="1">
      <c r="A40" s="8" t="s">
        <v>49</v>
      </c>
      <c r="B40" s="8" t="s">
        <v>50</v>
      </c>
      <c r="C40" s="8">
        <v>1948.0</v>
      </c>
      <c r="D40" s="8">
        <v>1.747972E7</v>
      </c>
      <c r="E40" s="8"/>
      <c r="F40" s="8">
        <v>2.4200370176E10</v>
      </c>
      <c r="G40" s="8" t="s">
        <v>51</v>
      </c>
      <c r="H40" s="8" t="s">
        <v>52</v>
      </c>
      <c r="I40" s="8">
        <v>0.216</v>
      </c>
      <c r="J40" s="8">
        <v>0.004</v>
      </c>
      <c r="K40" s="8">
        <v>0.009</v>
      </c>
      <c r="L40" s="8">
        <v>0.059</v>
      </c>
      <c r="M40" s="8">
        <v>0.158</v>
      </c>
      <c r="N40" s="8">
        <v>0.0</v>
      </c>
      <c r="O40" s="8">
        <v>0.0</v>
      </c>
      <c r="P40" s="8">
        <v>0.0</v>
      </c>
    </row>
    <row r="41" ht="15.75" customHeight="1">
      <c r="A41" s="8" t="s">
        <v>49</v>
      </c>
      <c r="B41" s="8" t="s">
        <v>50</v>
      </c>
      <c r="C41" s="8">
        <v>1949.0</v>
      </c>
      <c r="D41" s="8">
        <v>1.8004144E7</v>
      </c>
      <c r="E41" s="8"/>
      <c r="F41" s="8">
        <v>2.5727064064E10</v>
      </c>
      <c r="G41" s="8" t="s">
        <v>51</v>
      </c>
      <c r="H41" s="8" t="s">
        <v>52</v>
      </c>
      <c r="I41" s="8">
        <v>0.319</v>
      </c>
      <c r="J41" s="8">
        <v>0.006</v>
      </c>
      <c r="K41" s="8">
        <v>0.012</v>
      </c>
      <c r="L41" s="8">
        <v>0.099</v>
      </c>
      <c r="M41" s="8">
        <v>0.22</v>
      </c>
      <c r="N41" s="8">
        <v>0.0</v>
      </c>
      <c r="O41" s="8">
        <v>0.0</v>
      </c>
      <c r="P41" s="8">
        <v>0.0</v>
      </c>
    </row>
    <row r="42" ht="15.75" customHeight="1">
      <c r="A42" s="8" t="s">
        <v>49</v>
      </c>
      <c r="B42" s="8" t="s">
        <v>50</v>
      </c>
      <c r="C42" s="8">
        <v>1950.0</v>
      </c>
      <c r="D42" s="8">
        <v>1.858E7</v>
      </c>
      <c r="E42" s="8"/>
      <c r="F42" s="8">
        <v>2.7681609728E10</v>
      </c>
      <c r="G42" s="8" t="s">
        <v>51</v>
      </c>
      <c r="H42" s="8" t="s">
        <v>52</v>
      </c>
      <c r="I42" s="8">
        <v>3.605</v>
      </c>
      <c r="J42" s="8">
        <v>0.062</v>
      </c>
      <c r="K42" s="8">
        <v>0.13</v>
      </c>
      <c r="L42" s="8">
        <v>0.147</v>
      </c>
      <c r="M42" s="8">
        <v>0.183</v>
      </c>
      <c r="N42" s="8">
        <v>0.0</v>
      </c>
      <c r="O42" s="8">
        <v>0.0</v>
      </c>
      <c r="P42" s="8">
        <v>3.276</v>
      </c>
    </row>
    <row r="43" ht="15.75" customHeight="1">
      <c r="A43" s="8" t="s">
        <v>49</v>
      </c>
      <c r="B43" s="8" t="s">
        <v>50</v>
      </c>
      <c r="C43" s="8">
        <v>1951.0</v>
      </c>
      <c r="D43" s="8">
        <v>1.9247E7</v>
      </c>
      <c r="E43" s="8"/>
      <c r="F43" s="8">
        <v>2.8329275392E10</v>
      </c>
      <c r="G43" s="8" t="s">
        <v>51</v>
      </c>
      <c r="H43" s="8" t="s">
        <v>52</v>
      </c>
      <c r="I43" s="8">
        <v>3.554</v>
      </c>
      <c r="J43" s="8">
        <v>0.057</v>
      </c>
      <c r="K43" s="8">
        <v>0.125</v>
      </c>
      <c r="L43" s="8">
        <v>0.154</v>
      </c>
      <c r="M43" s="8">
        <v>0.172</v>
      </c>
      <c r="N43" s="8">
        <v>0.0</v>
      </c>
      <c r="O43" s="8">
        <v>0.0</v>
      </c>
      <c r="P43" s="8">
        <v>3.228</v>
      </c>
    </row>
    <row r="44" ht="15.75" customHeight="1">
      <c r="A44" s="8" t="s">
        <v>49</v>
      </c>
      <c r="B44" s="8" t="s">
        <v>50</v>
      </c>
      <c r="C44" s="8">
        <v>1952.0</v>
      </c>
      <c r="D44" s="8">
        <v>1.9945E7</v>
      </c>
      <c r="E44" s="8"/>
      <c r="F44" s="8">
        <v>3.1010697216E10</v>
      </c>
      <c r="G44" s="8" t="s">
        <v>51</v>
      </c>
      <c r="H44" s="8" t="s">
        <v>52</v>
      </c>
      <c r="I44" s="8">
        <v>4.052</v>
      </c>
      <c r="J44" s="8">
        <v>0.064</v>
      </c>
      <c r="K44" s="8">
        <v>0.131</v>
      </c>
      <c r="L44" s="8">
        <v>0.154</v>
      </c>
      <c r="M44" s="8">
        <v>0.147</v>
      </c>
      <c r="N44" s="8">
        <v>0.0</v>
      </c>
      <c r="O44" s="8">
        <v>0.0</v>
      </c>
      <c r="P44" s="8">
        <v>3.752</v>
      </c>
    </row>
    <row r="45" ht="15.75" customHeight="1">
      <c r="A45" s="8" t="s">
        <v>49</v>
      </c>
      <c r="B45" s="8" t="s">
        <v>50</v>
      </c>
      <c r="C45" s="8">
        <v>1953.0</v>
      </c>
      <c r="D45" s="8">
        <v>2.067E7</v>
      </c>
      <c r="E45" s="8"/>
      <c r="F45" s="8">
        <v>3.4867974144E10</v>
      </c>
      <c r="G45" s="8" t="s">
        <v>51</v>
      </c>
      <c r="H45" s="8" t="s">
        <v>52</v>
      </c>
      <c r="I45" s="8">
        <v>4.034</v>
      </c>
      <c r="J45" s="8">
        <v>0.062</v>
      </c>
      <c r="K45" s="8">
        <v>0.116</v>
      </c>
      <c r="L45" s="8">
        <v>0.147</v>
      </c>
      <c r="M45" s="8">
        <v>0.176</v>
      </c>
      <c r="N45" s="8">
        <v>0.0</v>
      </c>
      <c r="O45" s="8">
        <v>0.0</v>
      </c>
      <c r="P45" s="8">
        <v>3.712</v>
      </c>
    </row>
    <row r="46" ht="15.75" customHeight="1">
      <c r="A46" s="8" t="s">
        <v>49</v>
      </c>
      <c r="B46" s="8" t="s">
        <v>50</v>
      </c>
      <c r="C46" s="8">
        <v>1954.0</v>
      </c>
      <c r="D46" s="8">
        <v>2.1415E7</v>
      </c>
      <c r="E46" s="8"/>
      <c r="F46" s="8">
        <v>3.7408391168E10</v>
      </c>
      <c r="G46" s="8" t="s">
        <v>51</v>
      </c>
      <c r="H46" s="8" t="s">
        <v>52</v>
      </c>
      <c r="I46" s="8">
        <v>5.331</v>
      </c>
      <c r="J46" s="8">
        <v>0.08</v>
      </c>
      <c r="K46" s="8">
        <v>0.143</v>
      </c>
      <c r="L46" s="8">
        <v>0.154</v>
      </c>
      <c r="M46" s="8">
        <v>0.136</v>
      </c>
      <c r="N46" s="8">
        <v>0.0</v>
      </c>
      <c r="O46" s="8">
        <v>0.0</v>
      </c>
      <c r="P46" s="8">
        <v>5.042</v>
      </c>
    </row>
    <row r="47" ht="15.75" customHeight="1">
      <c r="A47" s="8" t="s">
        <v>49</v>
      </c>
      <c r="B47" s="8" t="s">
        <v>50</v>
      </c>
      <c r="C47" s="8">
        <v>1955.0</v>
      </c>
      <c r="D47" s="8">
        <v>2.2177E7</v>
      </c>
      <c r="E47" s="8"/>
      <c r="F47" s="8">
        <v>4.031602688E10</v>
      </c>
      <c r="G47" s="8" t="s">
        <v>51</v>
      </c>
      <c r="H47" s="8" t="s">
        <v>52</v>
      </c>
      <c r="I47" s="8">
        <v>6.617</v>
      </c>
      <c r="J47" s="8">
        <v>0.091</v>
      </c>
      <c r="K47" s="8">
        <v>0.164</v>
      </c>
      <c r="L47" s="8">
        <v>0.198</v>
      </c>
      <c r="M47" s="8">
        <v>0.154</v>
      </c>
      <c r="N47" s="8">
        <v>0.0</v>
      </c>
      <c r="O47" s="8">
        <v>0.0</v>
      </c>
      <c r="P47" s="8">
        <v>6.269</v>
      </c>
    </row>
    <row r="48" ht="15.75" customHeight="1">
      <c r="A48" s="8" t="s">
        <v>49</v>
      </c>
      <c r="B48" s="8" t="s">
        <v>50</v>
      </c>
      <c r="C48" s="8">
        <v>1956.0</v>
      </c>
      <c r="D48" s="8">
        <v>2.2956E7</v>
      </c>
      <c r="E48" s="8"/>
      <c r="F48" s="8">
        <v>4.1620144128E10</v>
      </c>
      <c r="G48" s="8" t="s">
        <v>51</v>
      </c>
      <c r="H48" s="8" t="s">
        <v>52</v>
      </c>
      <c r="I48" s="8">
        <v>6.254</v>
      </c>
      <c r="J48" s="8">
        <v>0.081</v>
      </c>
      <c r="K48" s="8">
        <v>0.15</v>
      </c>
      <c r="L48" s="8">
        <v>0.216</v>
      </c>
      <c r="M48" s="8">
        <v>0.18</v>
      </c>
      <c r="N48" s="8">
        <v>0.0</v>
      </c>
      <c r="O48" s="8">
        <v>0.0</v>
      </c>
      <c r="P48" s="8">
        <v>5.855</v>
      </c>
    </row>
    <row r="49" ht="15.75" customHeight="1">
      <c r="A49" s="8" t="s">
        <v>49</v>
      </c>
      <c r="B49" s="8" t="s">
        <v>50</v>
      </c>
      <c r="C49" s="8">
        <v>1957.0</v>
      </c>
      <c r="D49" s="8">
        <v>2.3752E7</v>
      </c>
      <c r="E49" s="8"/>
      <c r="F49" s="8">
        <v>4.450490368E10</v>
      </c>
      <c r="G49" s="8" t="s">
        <v>51</v>
      </c>
      <c r="H49" s="8" t="s">
        <v>52</v>
      </c>
      <c r="I49" s="8">
        <v>6.731</v>
      </c>
      <c r="J49" s="8">
        <v>0.085</v>
      </c>
      <c r="K49" s="8">
        <v>0.151</v>
      </c>
      <c r="L49" s="8">
        <v>0.253</v>
      </c>
      <c r="M49" s="8">
        <v>0.216</v>
      </c>
      <c r="N49" s="8">
        <v>0.0</v>
      </c>
      <c r="O49" s="8">
        <v>0.0</v>
      </c>
      <c r="P49" s="8">
        <v>6.262</v>
      </c>
    </row>
    <row r="50" ht="15.75" customHeight="1">
      <c r="A50" s="8" t="s">
        <v>49</v>
      </c>
      <c r="B50" s="8" t="s">
        <v>50</v>
      </c>
      <c r="C50" s="8">
        <v>1958.0</v>
      </c>
      <c r="D50" s="8">
        <v>2.4567E7</v>
      </c>
      <c r="E50" s="8"/>
      <c r="F50" s="8">
        <v>4.6318706688E10</v>
      </c>
      <c r="G50" s="8" t="s">
        <v>51</v>
      </c>
      <c r="H50" s="8" t="s">
        <v>52</v>
      </c>
      <c r="I50" s="8">
        <v>7.562</v>
      </c>
      <c r="J50" s="8">
        <v>0.092</v>
      </c>
      <c r="K50" s="8">
        <v>0.163</v>
      </c>
      <c r="L50" s="8">
        <v>0.319</v>
      </c>
      <c r="M50" s="8">
        <v>0.132</v>
      </c>
      <c r="N50" s="8">
        <v>0.0</v>
      </c>
      <c r="O50" s="8">
        <v>0.0</v>
      </c>
      <c r="P50" s="8">
        <v>7.112</v>
      </c>
    </row>
    <row r="51" ht="15.75" customHeight="1">
      <c r="A51" s="8" t="s">
        <v>49</v>
      </c>
      <c r="B51" s="8" t="s">
        <v>50</v>
      </c>
      <c r="C51" s="8">
        <v>1959.0</v>
      </c>
      <c r="D51" s="8">
        <v>2.5406E7</v>
      </c>
      <c r="E51" s="8"/>
      <c r="F51" s="8">
        <v>5.1023454208E10</v>
      </c>
      <c r="G51" s="8" t="s">
        <v>51</v>
      </c>
      <c r="H51" s="8" t="s">
        <v>52</v>
      </c>
      <c r="I51" s="8">
        <v>7.226</v>
      </c>
      <c r="J51" s="8">
        <v>0.08</v>
      </c>
      <c r="K51" s="8">
        <v>0.142</v>
      </c>
      <c r="L51" s="8">
        <v>0.363</v>
      </c>
      <c r="M51" s="8">
        <v>0.169</v>
      </c>
      <c r="N51" s="8">
        <v>0.0</v>
      </c>
      <c r="O51" s="8">
        <v>0.0</v>
      </c>
      <c r="P51" s="8">
        <v>6.698</v>
      </c>
    </row>
    <row r="52" ht="15.75" customHeight="1">
      <c r="A52" s="8" t="s">
        <v>49</v>
      </c>
      <c r="B52" s="8" t="s">
        <v>50</v>
      </c>
      <c r="C52" s="8">
        <v>1960.0</v>
      </c>
      <c r="D52" s="8">
        <v>2.627E7</v>
      </c>
      <c r="E52" s="8"/>
      <c r="F52" s="8">
        <v>5.0753089536E10</v>
      </c>
      <c r="G52" s="8" t="s">
        <v>51</v>
      </c>
      <c r="H52" s="8" t="s">
        <v>52</v>
      </c>
      <c r="I52" s="8">
        <v>8.325</v>
      </c>
      <c r="J52" s="8">
        <v>0.088</v>
      </c>
      <c r="K52" s="8">
        <v>0.164</v>
      </c>
      <c r="L52" s="8">
        <v>0.392</v>
      </c>
      <c r="M52" s="8">
        <v>0.18</v>
      </c>
      <c r="P52" s="8">
        <v>7.753</v>
      </c>
    </row>
    <row r="53" ht="15.75" customHeight="1">
      <c r="A53" s="8" t="s">
        <v>49</v>
      </c>
      <c r="B53" s="8" t="s">
        <v>50</v>
      </c>
      <c r="C53" s="8">
        <v>1961.0</v>
      </c>
      <c r="D53" s="8">
        <v>2.7161E7</v>
      </c>
      <c r="E53" s="8"/>
      <c r="F53" s="8">
        <v>5.346738176E10</v>
      </c>
      <c r="G53" s="8" t="s">
        <v>51</v>
      </c>
      <c r="H53" s="8" t="s">
        <v>52</v>
      </c>
      <c r="I53" s="8">
        <v>8.713</v>
      </c>
      <c r="J53" s="8">
        <v>0.092</v>
      </c>
      <c r="K53" s="8">
        <v>0.163</v>
      </c>
      <c r="L53" s="8">
        <v>0.505</v>
      </c>
      <c r="M53" s="8">
        <v>0.18</v>
      </c>
      <c r="P53" s="8">
        <v>8.028</v>
      </c>
    </row>
    <row r="54" ht="15.75" customHeight="1">
      <c r="A54" s="8" t="s">
        <v>49</v>
      </c>
      <c r="B54" s="8" t="s">
        <v>50</v>
      </c>
      <c r="C54" s="8">
        <v>1962.0</v>
      </c>
      <c r="D54" s="8">
        <v>2.8077E7</v>
      </c>
      <c r="E54" s="8"/>
      <c r="F54" s="8">
        <v>5.7738801152E10</v>
      </c>
      <c r="G54" s="8" t="s">
        <v>51</v>
      </c>
      <c r="H54" s="8" t="s">
        <v>52</v>
      </c>
      <c r="I54" s="8">
        <v>10.336</v>
      </c>
      <c r="J54" s="8">
        <v>0.105</v>
      </c>
      <c r="K54" s="8">
        <v>0.179</v>
      </c>
      <c r="L54" s="8">
        <v>0.476</v>
      </c>
      <c r="M54" s="8">
        <v>0.213</v>
      </c>
      <c r="P54" s="8">
        <v>9.647</v>
      </c>
    </row>
    <row r="55" ht="15.75" customHeight="1">
      <c r="A55" s="8" t="s">
        <v>49</v>
      </c>
      <c r="B55" s="8" t="s">
        <v>50</v>
      </c>
      <c r="C55" s="8">
        <v>1963.0</v>
      </c>
      <c r="D55" s="8">
        <v>2.9013E7</v>
      </c>
      <c r="E55" s="8"/>
      <c r="F55" s="8">
        <v>6.1451444224E10</v>
      </c>
      <c r="G55" s="8" t="s">
        <v>51</v>
      </c>
      <c r="H55" s="8" t="s">
        <v>52</v>
      </c>
      <c r="I55" s="8">
        <v>11.472</v>
      </c>
      <c r="J55" s="8">
        <v>0.111</v>
      </c>
      <c r="K55" s="8">
        <v>0.187</v>
      </c>
      <c r="L55" s="8">
        <v>0.469</v>
      </c>
      <c r="M55" s="8">
        <v>0.202</v>
      </c>
      <c r="P55" s="8">
        <v>10.802</v>
      </c>
    </row>
    <row r="56" ht="15.75" customHeight="1">
      <c r="A56" s="8" t="s">
        <v>49</v>
      </c>
      <c r="B56" s="8" t="s">
        <v>50</v>
      </c>
      <c r="C56" s="8">
        <v>1964.0</v>
      </c>
      <c r="D56" s="8">
        <v>2.9959E7</v>
      </c>
      <c r="E56" s="8"/>
      <c r="F56" s="8">
        <v>6.2669520896E10</v>
      </c>
      <c r="G56" s="8" t="s">
        <v>51</v>
      </c>
      <c r="H56" s="8" t="s">
        <v>52</v>
      </c>
      <c r="I56" s="8">
        <v>12.823</v>
      </c>
      <c r="J56" s="8">
        <v>0.117</v>
      </c>
      <c r="K56" s="8">
        <v>0.205</v>
      </c>
      <c r="L56" s="8">
        <v>0.592</v>
      </c>
      <c r="M56" s="8">
        <v>0.15</v>
      </c>
      <c r="P56" s="8">
        <v>12.08</v>
      </c>
    </row>
    <row r="57" ht="15.75" customHeight="1">
      <c r="A57" s="8" t="s">
        <v>49</v>
      </c>
      <c r="B57" s="8" t="s">
        <v>50</v>
      </c>
      <c r="C57" s="8">
        <v>1965.0</v>
      </c>
      <c r="D57" s="8">
        <v>3.091E7</v>
      </c>
      <c r="E57" s="8"/>
      <c r="F57" s="8">
        <v>6.5571229696E10</v>
      </c>
      <c r="G57" s="8" t="s">
        <v>51</v>
      </c>
      <c r="H57" s="8" t="s">
        <v>52</v>
      </c>
      <c r="I57" s="8">
        <v>13.965</v>
      </c>
      <c r="J57" s="8">
        <v>0.122</v>
      </c>
      <c r="K57" s="8">
        <v>0.213</v>
      </c>
      <c r="L57" s="8">
        <v>0.756</v>
      </c>
      <c r="M57" s="8">
        <v>0.15</v>
      </c>
      <c r="P57" s="8">
        <v>13.058</v>
      </c>
      <c r="S57" s="8">
        <v>52.203</v>
      </c>
    </row>
    <row r="58" ht="15.75" customHeight="1">
      <c r="A58" s="8" t="s">
        <v>49</v>
      </c>
      <c r="B58" s="8" t="s">
        <v>50</v>
      </c>
      <c r="C58" s="8">
        <v>1966.0</v>
      </c>
      <c r="D58" s="8">
        <v>3.1864E7</v>
      </c>
      <c r="E58" s="8"/>
      <c r="F58" s="8">
        <v>6.8539392E10</v>
      </c>
      <c r="G58" s="8" t="s">
        <v>51</v>
      </c>
      <c r="H58" s="8" t="s">
        <v>52</v>
      </c>
      <c r="I58" s="8">
        <v>16.104</v>
      </c>
      <c r="J58" s="8">
        <v>0.134</v>
      </c>
      <c r="K58" s="8">
        <v>0.235</v>
      </c>
      <c r="L58" s="8">
        <v>0.796</v>
      </c>
      <c r="M58" s="8">
        <v>0.136</v>
      </c>
      <c r="P58" s="8">
        <v>15.173</v>
      </c>
      <c r="S58" s="8">
        <v>56.789</v>
      </c>
    </row>
    <row r="59" ht="15.75" customHeight="1">
      <c r="A59" s="8" t="s">
        <v>49</v>
      </c>
      <c r="B59" s="8" t="s">
        <v>50</v>
      </c>
      <c r="C59" s="8">
        <v>1967.0</v>
      </c>
      <c r="D59" s="8">
        <v>3.2824E7</v>
      </c>
      <c r="E59" s="8"/>
      <c r="F59" s="8">
        <v>7.0607929344E10</v>
      </c>
      <c r="G59" s="8" t="s">
        <v>51</v>
      </c>
      <c r="H59" s="8" t="s">
        <v>52</v>
      </c>
      <c r="I59" s="8">
        <v>18.209</v>
      </c>
      <c r="J59" s="8">
        <v>0.146</v>
      </c>
      <c r="K59" s="8">
        <v>0.258</v>
      </c>
      <c r="L59" s="8">
        <v>1.043</v>
      </c>
      <c r="M59" s="8">
        <v>0.106</v>
      </c>
      <c r="P59" s="8">
        <v>17.06</v>
      </c>
      <c r="S59" s="8">
        <v>64.34</v>
      </c>
    </row>
    <row r="60" ht="15.75" customHeight="1">
      <c r="A60" s="8" t="s">
        <v>49</v>
      </c>
      <c r="B60" s="8" t="s">
        <v>50</v>
      </c>
      <c r="C60" s="8">
        <v>1968.0</v>
      </c>
      <c r="D60" s="8">
        <v>3.3795E7</v>
      </c>
      <c r="E60" s="8"/>
      <c r="F60" s="8">
        <v>7.5397677056E10</v>
      </c>
      <c r="G60" s="8" t="s">
        <v>51</v>
      </c>
      <c r="H60" s="8" t="s">
        <v>52</v>
      </c>
      <c r="I60" s="8">
        <v>22.223</v>
      </c>
      <c r="J60" s="8">
        <v>0.17</v>
      </c>
      <c r="K60" s="8">
        <v>0.295</v>
      </c>
      <c r="L60" s="8">
        <v>1.268</v>
      </c>
      <c r="M60" s="8">
        <v>0.088</v>
      </c>
      <c r="P60" s="8">
        <v>20.866</v>
      </c>
      <c r="S60" s="8">
        <v>71.838</v>
      </c>
    </row>
    <row r="61" ht="15.75" customHeight="1">
      <c r="A61" s="8" t="s">
        <v>49</v>
      </c>
      <c r="B61" s="8" t="s">
        <v>50</v>
      </c>
      <c r="C61" s="8">
        <v>1969.0</v>
      </c>
      <c r="D61" s="8">
        <v>3.4786E7</v>
      </c>
      <c r="E61" s="8"/>
      <c r="F61" s="8">
        <v>7.9514836992E10</v>
      </c>
      <c r="G61" s="8" t="s">
        <v>51</v>
      </c>
      <c r="H61" s="8" t="s">
        <v>52</v>
      </c>
      <c r="I61" s="8">
        <v>22.829</v>
      </c>
      <c r="J61" s="8">
        <v>0.165</v>
      </c>
      <c r="K61" s="8">
        <v>0.287</v>
      </c>
      <c r="L61" s="8">
        <v>1.457</v>
      </c>
      <c r="M61" s="8">
        <v>0.077</v>
      </c>
      <c r="P61" s="8">
        <v>21.295</v>
      </c>
      <c r="S61" s="8">
        <v>77.155</v>
      </c>
    </row>
    <row r="62" ht="15.75" customHeight="1">
      <c r="A62" s="8" t="s">
        <v>49</v>
      </c>
      <c r="B62" s="8" t="s">
        <v>50</v>
      </c>
      <c r="C62" s="8">
        <v>1970.0</v>
      </c>
      <c r="D62" s="8">
        <v>3.5804E7</v>
      </c>
      <c r="E62" s="8"/>
      <c r="F62" s="8">
        <v>8.4774387712E10</v>
      </c>
      <c r="G62" s="8" t="s">
        <v>51</v>
      </c>
      <c r="H62" s="8" t="s">
        <v>52</v>
      </c>
      <c r="I62" s="8">
        <v>24.751</v>
      </c>
      <c r="J62" s="8">
        <v>0.167</v>
      </c>
      <c r="K62" s="8">
        <v>0.292</v>
      </c>
      <c r="L62" s="8">
        <v>1.21</v>
      </c>
      <c r="M62" s="8">
        <v>0.084</v>
      </c>
      <c r="P62" s="8">
        <v>23.457</v>
      </c>
      <c r="S62" s="8">
        <v>89.364</v>
      </c>
    </row>
    <row r="63" ht="15.75" customHeight="1">
      <c r="A63" s="8" t="s">
        <v>49</v>
      </c>
      <c r="B63" s="8" t="s">
        <v>50</v>
      </c>
      <c r="C63" s="8">
        <v>1971.0</v>
      </c>
      <c r="D63" s="8">
        <v>3.685E7</v>
      </c>
      <c r="E63" s="8"/>
      <c r="F63" s="8">
        <v>8.99612672E10</v>
      </c>
      <c r="G63" s="8" t="s">
        <v>51</v>
      </c>
      <c r="H63" s="8" t="s">
        <v>52</v>
      </c>
      <c r="I63" s="8">
        <v>27.552</v>
      </c>
      <c r="J63" s="8">
        <v>0.179</v>
      </c>
      <c r="K63" s="8">
        <v>0.306</v>
      </c>
      <c r="L63" s="8">
        <v>1.541</v>
      </c>
      <c r="M63" s="8">
        <v>0.077</v>
      </c>
      <c r="P63" s="8">
        <v>25.934</v>
      </c>
      <c r="S63" s="8">
        <v>103.448</v>
      </c>
    </row>
    <row r="64" ht="15.75" customHeight="1">
      <c r="A64" s="8" t="s">
        <v>49</v>
      </c>
      <c r="B64" s="8" t="s">
        <v>50</v>
      </c>
      <c r="C64" s="8">
        <v>1972.0</v>
      </c>
      <c r="D64" s="8">
        <v>3.7923E7</v>
      </c>
      <c r="E64" s="8"/>
      <c r="F64" s="8">
        <v>9.5180496896E10</v>
      </c>
      <c r="G64" s="8" t="s">
        <v>51</v>
      </c>
      <c r="H64" s="8" t="s">
        <v>52</v>
      </c>
      <c r="I64" s="8">
        <v>26.409</v>
      </c>
      <c r="J64" s="8">
        <v>0.165</v>
      </c>
      <c r="K64" s="8">
        <v>0.277</v>
      </c>
      <c r="L64" s="8">
        <v>1.436</v>
      </c>
      <c r="M64" s="8">
        <v>0.077</v>
      </c>
      <c r="P64" s="8">
        <v>24.897</v>
      </c>
      <c r="S64" s="8">
        <v>100.887</v>
      </c>
    </row>
    <row r="65" ht="15.75" customHeight="1">
      <c r="A65" s="8" t="s">
        <v>49</v>
      </c>
      <c r="B65" s="8" t="s">
        <v>50</v>
      </c>
      <c r="C65" s="8">
        <v>1973.0</v>
      </c>
      <c r="D65" s="8">
        <v>3.9023E7</v>
      </c>
      <c r="E65" s="8"/>
      <c r="F65" s="8">
        <v>1.03E11</v>
      </c>
      <c r="G65" s="8" t="s">
        <v>51</v>
      </c>
      <c r="H65" s="8" t="s">
        <v>52</v>
      </c>
      <c r="I65" s="8">
        <v>31.501</v>
      </c>
      <c r="J65" s="8">
        <v>0.186</v>
      </c>
      <c r="K65" s="8">
        <v>0.306</v>
      </c>
      <c r="L65" s="8">
        <v>2.006</v>
      </c>
      <c r="M65" s="8">
        <v>0.062</v>
      </c>
      <c r="P65" s="8">
        <v>29.433</v>
      </c>
      <c r="S65" s="8">
        <v>118.796</v>
      </c>
    </row>
    <row r="66" ht="15.75" customHeight="1">
      <c r="A66" s="8" t="s">
        <v>49</v>
      </c>
      <c r="B66" s="8" t="s">
        <v>50</v>
      </c>
      <c r="C66" s="8">
        <v>1974.0</v>
      </c>
      <c r="D66" s="8">
        <v>4.0144E7</v>
      </c>
      <c r="E66" s="8"/>
      <c r="F66" s="8">
        <v>1.09E11</v>
      </c>
      <c r="G66" s="8" t="s">
        <v>51</v>
      </c>
      <c r="H66" s="8" t="s">
        <v>52</v>
      </c>
      <c r="I66" s="8">
        <v>30.492</v>
      </c>
      <c r="J66" s="8">
        <v>0.18</v>
      </c>
      <c r="K66" s="8">
        <v>0.28</v>
      </c>
      <c r="L66" s="8">
        <v>1.73</v>
      </c>
      <c r="M66" s="8">
        <v>0.114</v>
      </c>
      <c r="P66" s="8">
        <v>28.649</v>
      </c>
      <c r="S66" s="8">
        <v>112.473</v>
      </c>
    </row>
    <row r="67" ht="15.75" customHeight="1">
      <c r="A67" s="8" t="s">
        <v>49</v>
      </c>
      <c r="B67" s="8" t="s">
        <v>50</v>
      </c>
      <c r="C67" s="8">
        <v>1975.0</v>
      </c>
      <c r="D67" s="8">
        <v>4.1286E7</v>
      </c>
      <c r="E67" s="8"/>
      <c r="F67" s="8">
        <v>1.19E11</v>
      </c>
      <c r="G67" s="8" t="s">
        <v>51</v>
      </c>
      <c r="H67" s="8" t="s">
        <v>52</v>
      </c>
      <c r="I67" s="8">
        <v>32.482</v>
      </c>
      <c r="J67" s="8">
        <v>0.193</v>
      </c>
      <c r="K67" s="8">
        <v>0.273</v>
      </c>
      <c r="L67" s="8">
        <v>2.108</v>
      </c>
      <c r="M67" s="8">
        <v>0.15</v>
      </c>
      <c r="P67" s="8">
        <v>30.224</v>
      </c>
      <c r="S67" s="8">
        <v>121.113</v>
      </c>
    </row>
    <row r="68" ht="15.75" customHeight="1">
      <c r="A68" s="8" t="s">
        <v>49</v>
      </c>
      <c r="B68" s="8" t="s">
        <v>50</v>
      </c>
      <c r="C68" s="8">
        <v>1976.0</v>
      </c>
      <c r="D68" s="8">
        <v>4.2447E7</v>
      </c>
      <c r="E68" s="8"/>
      <c r="F68" s="8">
        <v>1.26E11</v>
      </c>
      <c r="G68" s="8" t="s">
        <v>51</v>
      </c>
      <c r="H68" s="8" t="s">
        <v>52</v>
      </c>
      <c r="I68" s="8">
        <v>35.066</v>
      </c>
      <c r="J68" s="8">
        <v>0.197</v>
      </c>
      <c r="K68" s="8">
        <v>0.278</v>
      </c>
      <c r="L68" s="8">
        <v>2.208</v>
      </c>
      <c r="M68" s="8">
        <v>0.172</v>
      </c>
      <c r="P68" s="8">
        <v>32.687</v>
      </c>
      <c r="S68" s="8">
        <v>125.454</v>
      </c>
    </row>
    <row r="69" ht="15.75" customHeight="1">
      <c r="A69" s="8" t="s">
        <v>49</v>
      </c>
      <c r="B69" s="8" t="s">
        <v>50</v>
      </c>
      <c r="C69" s="8">
        <v>1977.0</v>
      </c>
      <c r="D69" s="8">
        <v>4.3629E7</v>
      </c>
      <c r="E69" s="8"/>
      <c r="F69" s="8">
        <v>1.31E11</v>
      </c>
      <c r="G69" s="8" t="s">
        <v>51</v>
      </c>
      <c r="H69" s="8" t="s">
        <v>52</v>
      </c>
      <c r="I69" s="8">
        <v>36.676</v>
      </c>
      <c r="J69" s="8">
        <v>0.2</v>
      </c>
      <c r="K69" s="8">
        <v>0.28</v>
      </c>
      <c r="L69" s="8">
        <v>2.044</v>
      </c>
      <c r="M69" s="8">
        <v>0.722</v>
      </c>
      <c r="P69" s="8">
        <v>33.91</v>
      </c>
      <c r="S69" s="8">
        <v>135.474</v>
      </c>
    </row>
    <row r="70" ht="15.75" customHeight="1">
      <c r="A70" s="8" t="s">
        <v>49</v>
      </c>
      <c r="B70" s="8" t="s">
        <v>50</v>
      </c>
      <c r="C70" s="8">
        <v>1978.0</v>
      </c>
      <c r="D70" s="8">
        <v>4.4838E7</v>
      </c>
      <c r="E70" s="8"/>
      <c r="F70" s="8">
        <v>1.39E11</v>
      </c>
      <c r="G70" s="8" t="s">
        <v>51</v>
      </c>
      <c r="H70" s="8" t="s">
        <v>52</v>
      </c>
      <c r="I70" s="8">
        <v>37.38</v>
      </c>
      <c r="J70" s="8">
        <v>0.201</v>
      </c>
      <c r="K70" s="8">
        <v>0.269</v>
      </c>
      <c r="L70" s="8">
        <v>2.096</v>
      </c>
      <c r="M70" s="8">
        <v>0.883</v>
      </c>
      <c r="P70" s="8">
        <v>34.402</v>
      </c>
      <c r="S70" s="8">
        <v>141.666</v>
      </c>
    </row>
    <row r="71" ht="15.75" customHeight="1">
      <c r="A71" s="8" t="s">
        <v>49</v>
      </c>
      <c r="B71" s="8" t="s">
        <v>50</v>
      </c>
      <c r="C71" s="8">
        <v>1979.0</v>
      </c>
      <c r="D71" s="8">
        <v>4.608E7</v>
      </c>
      <c r="E71" s="8"/>
      <c r="F71" s="8">
        <v>1.41E11</v>
      </c>
      <c r="G71" s="8" t="s">
        <v>51</v>
      </c>
      <c r="H71" s="8" t="s">
        <v>52</v>
      </c>
      <c r="I71" s="8">
        <v>38.031</v>
      </c>
      <c r="J71" s="8">
        <v>0.194</v>
      </c>
      <c r="K71" s="8">
        <v>0.27</v>
      </c>
      <c r="L71" s="8">
        <v>1.893</v>
      </c>
      <c r="M71" s="8">
        <v>1.099</v>
      </c>
      <c r="P71" s="8">
        <v>35.039</v>
      </c>
      <c r="S71" s="8">
        <v>147.302</v>
      </c>
    </row>
    <row r="72" ht="15.75" customHeight="1">
      <c r="A72" s="8" t="s">
        <v>49</v>
      </c>
      <c r="B72" s="8" t="s">
        <v>50</v>
      </c>
      <c r="C72" s="8">
        <v>1980.0</v>
      </c>
      <c r="D72" s="8">
        <v>4.7358E7</v>
      </c>
      <c r="E72" s="8"/>
      <c r="F72" s="8">
        <v>1.55E11</v>
      </c>
      <c r="G72" s="8" t="s">
        <v>51</v>
      </c>
      <c r="H72" s="8" t="s">
        <v>52</v>
      </c>
      <c r="I72" s="8">
        <v>36.869</v>
      </c>
      <c r="J72" s="8">
        <v>0.19</v>
      </c>
      <c r="K72" s="8">
        <v>0.238</v>
      </c>
      <c r="L72" s="8">
        <v>2.13</v>
      </c>
      <c r="M72" s="8">
        <v>1.348</v>
      </c>
      <c r="P72" s="8">
        <v>33.39</v>
      </c>
      <c r="S72" s="8">
        <v>144.502</v>
      </c>
    </row>
    <row r="73" ht="15.75" customHeight="1">
      <c r="A73" s="8" t="s">
        <v>49</v>
      </c>
      <c r="B73" s="8" t="s">
        <v>50</v>
      </c>
      <c r="C73" s="8">
        <v>1981.0</v>
      </c>
      <c r="D73" s="8">
        <v>4.8673E7</v>
      </c>
      <c r="E73" s="8"/>
      <c r="F73" s="8">
        <v>1.63E11</v>
      </c>
      <c r="G73" s="8" t="s">
        <v>51</v>
      </c>
      <c r="H73" s="8" t="s">
        <v>52</v>
      </c>
      <c r="I73" s="8">
        <v>34.528</v>
      </c>
      <c r="J73" s="8">
        <v>0.184</v>
      </c>
      <c r="K73" s="8">
        <v>0.212</v>
      </c>
      <c r="L73" s="8">
        <v>1.93</v>
      </c>
      <c r="M73" s="8">
        <v>1.294</v>
      </c>
      <c r="P73" s="8">
        <v>31.305</v>
      </c>
      <c r="S73" s="8">
        <v>143.568</v>
      </c>
    </row>
    <row r="74" ht="15.75" customHeight="1">
      <c r="A74" s="8" t="s">
        <v>49</v>
      </c>
      <c r="B74" s="8" t="s">
        <v>50</v>
      </c>
      <c r="C74" s="8">
        <v>1982.0</v>
      </c>
      <c r="D74" s="8">
        <v>5.0024E7</v>
      </c>
      <c r="E74" s="8"/>
      <c r="F74" s="8">
        <v>1.72E11</v>
      </c>
      <c r="G74" s="8" t="s">
        <v>51</v>
      </c>
      <c r="H74" s="8" t="s">
        <v>52</v>
      </c>
      <c r="I74" s="8">
        <v>34.839</v>
      </c>
      <c r="J74" s="8">
        <v>0.187</v>
      </c>
      <c r="K74" s="8">
        <v>0.203</v>
      </c>
      <c r="L74" s="8">
        <v>2.038</v>
      </c>
      <c r="M74" s="8">
        <v>1.608</v>
      </c>
      <c r="P74" s="8">
        <v>31.192</v>
      </c>
      <c r="S74" s="8">
        <v>139.669</v>
      </c>
    </row>
    <row r="75" ht="15.75" customHeight="1">
      <c r="A75" s="8" t="s">
        <v>49</v>
      </c>
      <c r="B75" s="8" t="s">
        <v>50</v>
      </c>
      <c r="C75" s="8">
        <v>1983.0</v>
      </c>
      <c r="D75" s="8">
        <v>5.1409E7</v>
      </c>
      <c r="E75" s="8"/>
      <c r="F75" s="8">
        <v>1.74E11</v>
      </c>
      <c r="G75" s="8" t="s">
        <v>51</v>
      </c>
      <c r="H75" s="8" t="s">
        <v>52</v>
      </c>
      <c r="I75" s="8">
        <v>35.239</v>
      </c>
      <c r="J75" s="8">
        <v>0.19</v>
      </c>
      <c r="K75" s="8">
        <v>0.203</v>
      </c>
      <c r="L75" s="8">
        <v>2.036</v>
      </c>
      <c r="M75" s="8">
        <v>2.198</v>
      </c>
      <c r="P75" s="8">
        <v>31.005</v>
      </c>
      <c r="S75" s="8">
        <v>148.034</v>
      </c>
    </row>
    <row r="76" ht="15.75" customHeight="1">
      <c r="A76" s="8" t="s">
        <v>49</v>
      </c>
      <c r="B76" s="8" t="s">
        <v>50</v>
      </c>
      <c r="C76" s="8">
        <v>1984.0</v>
      </c>
      <c r="D76" s="8">
        <v>5.2827E7</v>
      </c>
      <c r="E76" s="8"/>
      <c r="F76" s="8">
        <v>1.62E11</v>
      </c>
      <c r="G76" s="8" t="s">
        <v>51</v>
      </c>
      <c r="H76" s="8" t="s">
        <v>52</v>
      </c>
      <c r="I76" s="8">
        <v>30.831</v>
      </c>
      <c r="J76" s="8">
        <v>0.16</v>
      </c>
      <c r="K76" s="8">
        <v>0.19</v>
      </c>
      <c r="L76" s="8">
        <v>1.684</v>
      </c>
      <c r="M76" s="8">
        <v>3.561</v>
      </c>
      <c r="P76" s="8">
        <v>25.586</v>
      </c>
      <c r="S76" s="8">
        <v>136.48</v>
      </c>
    </row>
    <row r="77" ht="15.75" customHeight="1">
      <c r="A77" s="8" t="s">
        <v>49</v>
      </c>
      <c r="B77" s="8" t="s">
        <v>50</v>
      </c>
      <c r="C77" s="8">
        <v>1985.0</v>
      </c>
      <c r="D77" s="8">
        <v>5.4276E7</v>
      </c>
      <c r="E77" s="8"/>
      <c r="F77" s="8">
        <v>1.55E11</v>
      </c>
      <c r="G77" s="8" t="s">
        <v>51</v>
      </c>
      <c r="H77" s="8" t="s">
        <v>52</v>
      </c>
      <c r="I77" s="8">
        <v>27.899</v>
      </c>
      <c r="J77" s="8">
        <v>0.141</v>
      </c>
      <c r="K77" s="8">
        <v>0.18</v>
      </c>
      <c r="L77" s="8">
        <v>1.408</v>
      </c>
      <c r="M77" s="8">
        <v>3.638</v>
      </c>
      <c r="P77" s="8">
        <v>22.852</v>
      </c>
      <c r="S77" s="8">
        <v>131.677</v>
      </c>
    </row>
    <row r="78" ht="15.75" customHeight="1">
      <c r="A78" s="8" t="s">
        <v>49</v>
      </c>
      <c r="B78" s="8" t="s">
        <v>50</v>
      </c>
      <c r="C78" s="8">
        <v>1986.0</v>
      </c>
      <c r="D78" s="8">
        <v>5.5755E7</v>
      </c>
      <c r="E78" s="8"/>
      <c r="F78" s="8">
        <v>1.65E11</v>
      </c>
      <c r="G78" s="8" t="s">
        <v>51</v>
      </c>
      <c r="H78" s="8" t="s">
        <v>52</v>
      </c>
      <c r="I78" s="8">
        <v>29.025</v>
      </c>
      <c r="J78" s="8">
        <v>0.142</v>
      </c>
      <c r="K78" s="8">
        <v>0.176</v>
      </c>
      <c r="L78" s="8">
        <v>1.607</v>
      </c>
      <c r="M78" s="8">
        <v>2.931</v>
      </c>
      <c r="P78" s="8">
        <v>24.486</v>
      </c>
      <c r="S78" s="8">
        <v>133.714</v>
      </c>
    </row>
    <row r="79" ht="15.75" customHeight="1">
      <c r="A79" s="8" t="s">
        <v>49</v>
      </c>
      <c r="B79" s="8" t="s">
        <v>50</v>
      </c>
      <c r="C79" s="8">
        <v>1987.0</v>
      </c>
      <c r="D79" s="8">
        <v>5.7264E7</v>
      </c>
      <c r="E79" s="8"/>
      <c r="F79" s="8">
        <v>1.81E11</v>
      </c>
      <c r="G79" s="8" t="s">
        <v>51</v>
      </c>
      <c r="H79" s="8" t="s">
        <v>52</v>
      </c>
      <c r="I79" s="8">
        <v>32.496</v>
      </c>
      <c r="J79" s="8">
        <v>0.155</v>
      </c>
      <c r="K79" s="8">
        <v>0.18</v>
      </c>
      <c r="L79" s="8">
        <v>1.495</v>
      </c>
      <c r="M79" s="8">
        <v>3.455</v>
      </c>
      <c r="P79" s="8">
        <v>27.546</v>
      </c>
      <c r="S79" s="8">
        <v>145.531</v>
      </c>
    </row>
    <row r="80" ht="15.75" customHeight="1">
      <c r="A80" s="8" t="s">
        <v>49</v>
      </c>
      <c r="B80" s="8" t="s">
        <v>50</v>
      </c>
      <c r="C80" s="8">
        <v>1988.0</v>
      </c>
      <c r="D80" s="8">
        <v>5.8795E7</v>
      </c>
      <c r="E80" s="8"/>
      <c r="F80" s="8">
        <v>2.01E11</v>
      </c>
      <c r="G80" s="8" t="s">
        <v>51</v>
      </c>
      <c r="H80" s="8" t="s">
        <v>52</v>
      </c>
      <c r="I80" s="8">
        <v>37.485</v>
      </c>
      <c r="J80" s="8">
        <v>0.173</v>
      </c>
      <c r="K80" s="8">
        <v>0.186</v>
      </c>
      <c r="L80" s="8">
        <v>1.827</v>
      </c>
      <c r="M80" s="8">
        <v>3.936</v>
      </c>
      <c r="P80" s="8">
        <v>31.722</v>
      </c>
      <c r="S80" s="8">
        <v>160.39</v>
      </c>
    </row>
    <row r="81" ht="15.75" customHeight="1">
      <c r="A81" s="8" t="s">
        <v>49</v>
      </c>
      <c r="B81" s="8" t="s">
        <v>50</v>
      </c>
      <c r="C81" s="8">
        <v>1989.0</v>
      </c>
      <c r="D81" s="8">
        <v>6.0341E7</v>
      </c>
      <c r="E81" s="8"/>
      <c r="F81" s="8">
        <v>2.2E11</v>
      </c>
      <c r="G81" s="8" t="s">
        <v>51</v>
      </c>
      <c r="H81" s="8" t="s">
        <v>52</v>
      </c>
      <c r="I81" s="8">
        <v>38.907</v>
      </c>
      <c r="J81" s="8">
        <v>0.176</v>
      </c>
      <c r="K81" s="8">
        <v>0.177</v>
      </c>
      <c r="L81" s="8">
        <v>1.603</v>
      </c>
      <c r="M81" s="8">
        <v>3.33</v>
      </c>
      <c r="P81" s="8">
        <v>33.973</v>
      </c>
      <c r="S81" s="8">
        <v>173.581</v>
      </c>
    </row>
    <row r="82" ht="15.75" customHeight="1">
      <c r="A82" s="8" t="s">
        <v>49</v>
      </c>
      <c r="B82" s="8" t="s">
        <v>50</v>
      </c>
      <c r="C82" s="8">
        <v>1990.0</v>
      </c>
      <c r="D82" s="8">
        <v>6.1895E7</v>
      </c>
      <c r="E82" s="8"/>
      <c r="F82" s="8">
        <v>2.4E11</v>
      </c>
      <c r="G82" s="8" t="s">
        <v>51</v>
      </c>
      <c r="H82" s="8" t="s">
        <v>52</v>
      </c>
      <c r="I82" s="8">
        <v>41.349</v>
      </c>
      <c r="J82" s="8">
        <v>0.186</v>
      </c>
      <c r="K82" s="8">
        <v>0.172</v>
      </c>
      <c r="L82" s="8">
        <v>2.79</v>
      </c>
      <c r="M82" s="8">
        <v>3.605</v>
      </c>
      <c r="P82" s="8">
        <v>34.955</v>
      </c>
      <c r="Q82" s="8">
        <v>45.98</v>
      </c>
      <c r="R82" s="8">
        <v>9.06</v>
      </c>
      <c r="S82" s="8">
        <v>180.451</v>
      </c>
    </row>
    <row r="83" ht="15.75" customHeight="1">
      <c r="A83" s="8" t="s">
        <v>49</v>
      </c>
      <c r="B83" s="8" t="s">
        <v>50</v>
      </c>
      <c r="C83" s="8">
        <v>1991.0</v>
      </c>
      <c r="D83" s="8">
        <v>6.3455E7</v>
      </c>
      <c r="E83" s="8"/>
      <c r="F83" s="8">
        <v>2.46E11</v>
      </c>
      <c r="G83" s="8" t="s">
        <v>51</v>
      </c>
      <c r="H83" s="8" t="s">
        <v>52</v>
      </c>
      <c r="I83" s="8">
        <v>43.471</v>
      </c>
      <c r="J83" s="8">
        <v>0.194</v>
      </c>
      <c r="K83" s="8">
        <v>0.177</v>
      </c>
      <c r="L83" s="8">
        <v>3.021</v>
      </c>
      <c r="M83" s="8">
        <v>4.129</v>
      </c>
      <c r="P83" s="8">
        <v>36.321</v>
      </c>
      <c r="Q83" s="8">
        <v>47.08</v>
      </c>
      <c r="R83" s="8">
        <v>8.48</v>
      </c>
      <c r="S83" s="8">
        <v>174.953</v>
      </c>
    </row>
    <row r="84" ht="15.75" customHeight="1">
      <c r="A84" s="8" t="s">
        <v>49</v>
      </c>
      <c r="B84" s="8" t="s">
        <v>50</v>
      </c>
      <c r="C84" s="8">
        <v>1992.0</v>
      </c>
      <c r="D84" s="8">
        <v>6.502E7</v>
      </c>
      <c r="E84" s="8"/>
      <c r="F84" s="8">
        <v>2.57E11</v>
      </c>
      <c r="G84" s="8" t="s">
        <v>51</v>
      </c>
      <c r="H84" s="8" t="s">
        <v>52</v>
      </c>
      <c r="I84" s="8">
        <v>48.294</v>
      </c>
      <c r="J84" s="8">
        <v>0.218</v>
      </c>
      <c r="K84" s="8">
        <v>0.188</v>
      </c>
      <c r="L84" s="8">
        <v>2.904</v>
      </c>
      <c r="M84" s="8">
        <v>4.225</v>
      </c>
      <c r="P84" s="8">
        <v>41.164</v>
      </c>
      <c r="Q84" s="8">
        <v>45.43</v>
      </c>
      <c r="R84" s="8">
        <v>8.88</v>
      </c>
      <c r="S84" s="8">
        <v>203.404</v>
      </c>
    </row>
    <row r="85" ht="15.75" customHeight="1">
      <c r="A85" s="8" t="s">
        <v>49</v>
      </c>
      <c r="B85" s="8" t="s">
        <v>50</v>
      </c>
      <c r="C85" s="8">
        <v>1993.0</v>
      </c>
      <c r="D85" s="8">
        <v>6.6594E7</v>
      </c>
      <c r="E85" s="8"/>
      <c r="F85" s="8">
        <v>2.72E11</v>
      </c>
      <c r="G85" s="8" t="s">
        <v>51</v>
      </c>
      <c r="H85" s="8" t="s">
        <v>52</v>
      </c>
      <c r="I85" s="8">
        <v>48.929</v>
      </c>
      <c r="J85" s="8">
        <v>0.221</v>
      </c>
      <c r="K85" s="8">
        <v>0.18</v>
      </c>
      <c r="L85" s="8">
        <v>3.455</v>
      </c>
      <c r="M85" s="8">
        <v>4.192</v>
      </c>
      <c r="P85" s="8">
        <v>41.282</v>
      </c>
      <c r="Q85" s="8">
        <v>46.7</v>
      </c>
      <c r="R85" s="8">
        <v>9.37</v>
      </c>
      <c r="S85" s="8">
        <v>210.32</v>
      </c>
    </row>
    <row r="86" ht="15.75" customHeight="1">
      <c r="A86" s="8" t="s">
        <v>49</v>
      </c>
      <c r="B86" s="8" t="s">
        <v>50</v>
      </c>
      <c r="C86" s="8">
        <v>1994.0</v>
      </c>
      <c r="D86" s="8">
        <v>6.8181E7</v>
      </c>
      <c r="E86" s="8"/>
      <c r="F86" s="8">
        <v>3.04E11</v>
      </c>
      <c r="G86" s="8" t="s">
        <v>51</v>
      </c>
      <c r="H86" s="8" t="s">
        <v>52</v>
      </c>
      <c r="I86" s="8">
        <v>54.123</v>
      </c>
      <c r="J86" s="8">
        <v>0.24</v>
      </c>
      <c r="K86" s="8">
        <v>0.178</v>
      </c>
      <c r="L86" s="8">
        <v>4.139</v>
      </c>
      <c r="M86" s="8">
        <v>4.181</v>
      </c>
      <c r="O86" s="8">
        <v>0.011</v>
      </c>
      <c r="P86" s="8">
        <v>45.793</v>
      </c>
      <c r="Q86" s="8">
        <v>50.19</v>
      </c>
      <c r="R86" s="8">
        <v>9.6</v>
      </c>
      <c r="S86" s="8">
        <v>223.237</v>
      </c>
    </row>
    <row r="87" ht="15.75" customHeight="1">
      <c r="A87" s="8" t="s">
        <v>49</v>
      </c>
      <c r="B87" s="8" t="s">
        <v>50</v>
      </c>
      <c r="C87" s="8">
        <v>1995.0</v>
      </c>
      <c r="D87" s="8">
        <v>6.9784E7</v>
      </c>
      <c r="E87" s="8"/>
      <c r="F87" s="8">
        <v>3.36E11</v>
      </c>
      <c r="G87" s="8" t="s">
        <v>51</v>
      </c>
      <c r="H87" s="8" t="s">
        <v>52</v>
      </c>
      <c r="I87" s="8">
        <v>59.949</v>
      </c>
      <c r="J87" s="8">
        <v>0.261</v>
      </c>
      <c r="K87" s="8">
        <v>0.178</v>
      </c>
      <c r="L87" s="8">
        <v>4.545</v>
      </c>
      <c r="M87" s="8">
        <v>4.693</v>
      </c>
      <c r="O87" s="8">
        <v>0.015</v>
      </c>
      <c r="P87" s="8">
        <v>50.696</v>
      </c>
      <c r="Q87" s="8">
        <v>51.89</v>
      </c>
      <c r="R87" s="8">
        <v>9.76</v>
      </c>
      <c r="S87" s="8">
        <v>248.859</v>
      </c>
    </row>
    <row r="88" ht="15.75" customHeight="1">
      <c r="A88" s="8" t="s">
        <v>49</v>
      </c>
      <c r="B88" s="8" t="s">
        <v>50</v>
      </c>
      <c r="C88" s="8">
        <v>1996.0</v>
      </c>
      <c r="D88" s="8">
        <v>7.1402E7</v>
      </c>
      <c r="E88" s="8"/>
      <c r="F88" s="8">
        <v>3.68E11</v>
      </c>
      <c r="G88" s="8" t="s">
        <v>51</v>
      </c>
      <c r="H88" s="8" t="s">
        <v>52</v>
      </c>
      <c r="I88" s="8">
        <v>61.254</v>
      </c>
      <c r="J88" s="8">
        <v>0.26</v>
      </c>
      <c r="K88" s="8">
        <v>0.166</v>
      </c>
      <c r="L88" s="8">
        <v>5.334</v>
      </c>
      <c r="M88" s="8">
        <v>5.903</v>
      </c>
      <c r="O88" s="8">
        <v>0.018</v>
      </c>
      <c r="P88" s="8">
        <v>49.999</v>
      </c>
      <c r="Q88" s="8">
        <v>54.04</v>
      </c>
      <c r="R88" s="8">
        <v>10.52</v>
      </c>
      <c r="S88" s="8">
        <v>267.545</v>
      </c>
    </row>
    <row r="89" ht="15.75" customHeight="1">
      <c r="A89" s="8" t="s">
        <v>49</v>
      </c>
      <c r="B89" s="8" t="s">
        <v>50</v>
      </c>
      <c r="C89" s="8">
        <v>1997.0</v>
      </c>
      <c r="D89" s="8">
        <v>7.3031E7</v>
      </c>
      <c r="E89" s="8"/>
      <c r="F89" s="8">
        <v>3.67E11</v>
      </c>
      <c r="G89" s="8" t="s">
        <v>51</v>
      </c>
      <c r="H89" s="8" t="s">
        <v>52</v>
      </c>
      <c r="I89" s="8">
        <v>70.063</v>
      </c>
      <c r="J89" s="8">
        <v>0.293</v>
      </c>
      <c r="K89" s="8">
        <v>0.191</v>
      </c>
      <c r="L89" s="8">
        <v>6.28</v>
      </c>
      <c r="M89" s="8">
        <v>6.789</v>
      </c>
      <c r="O89" s="8">
        <v>0.011</v>
      </c>
      <c r="P89" s="8">
        <v>56.982</v>
      </c>
      <c r="Q89" s="8">
        <v>54.0</v>
      </c>
      <c r="R89" s="8">
        <v>11.22</v>
      </c>
      <c r="S89" s="8">
        <v>288.161</v>
      </c>
    </row>
    <row r="90" ht="15.75" customHeight="1">
      <c r="A90" s="8" t="s">
        <v>49</v>
      </c>
      <c r="B90" s="8" t="s">
        <v>50</v>
      </c>
      <c r="C90" s="8">
        <v>1998.0</v>
      </c>
      <c r="D90" s="8">
        <v>7.4672E7</v>
      </c>
      <c r="E90" s="8"/>
      <c r="F90" s="8">
        <v>3.37E11</v>
      </c>
      <c r="G90" s="8" t="s">
        <v>51</v>
      </c>
      <c r="H90" s="8" t="s">
        <v>52</v>
      </c>
      <c r="I90" s="8">
        <v>68.253</v>
      </c>
      <c r="J90" s="8">
        <v>0.285</v>
      </c>
      <c r="K90" s="8">
        <v>0.203</v>
      </c>
      <c r="L90" s="8">
        <v>5.492</v>
      </c>
      <c r="M90" s="8">
        <v>6.859</v>
      </c>
      <c r="O90" s="8">
        <v>0.018</v>
      </c>
      <c r="P90" s="8">
        <v>55.883</v>
      </c>
      <c r="Q90" s="8">
        <v>49.07</v>
      </c>
      <c r="R90" s="8">
        <v>10.29</v>
      </c>
      <c r="S90" s="8">
        <v>292.534</v>
      </c>
    </row>
    <row r="91" ht="15.75" customHeight="1">
      <c r="A91" s="8" t="s">
        <v>49</v>
      </c>
      <c r="B91" s="8" t="s">
        <v>50</v>
      </c>
      <c r="C91" s="8">
        <v>1999.0</v>
      </c>
      <c r="D91" s="8">
        <v>7.6326E7</v>
      </c>
      <c r="E91" s="8"/>
      <c r="F91" s="8">
        <v>3.28E11</v>
      </c>
      <c r="G91" s="8" t="s">
        <v>51</v>
      </c>
      <c r="H91" s="8" t="s">
        <v>52</v>
      </c>
      <c r="I91" s="8">
        <v>68.177</v>
      </c>
      <c r="J91" s="8">
        <v>0.285</v>
      </c>
      <c r="K91" s="8">
        <v>0.208</v>
      </c>
      <c r="L91" s="8">
        <v>5.331</v>
      </c>
      <c r="M91" s="8">
        <v>11.874</v>
      </c>
      <c r="O91" s="8">
        <v>0.015</v>
      </c>
      <c r="P91" s="8">
        <v>50.956</v>
      </c>
      <c r="Q91" s="8">
        <v>56.38</v>
      </c>
      <c r="R91" s="8">
        <v>10.95</v>
      </c>
      <c r="S91" s="8">
        <v>297.365</v>
      </c>
    </row>
    <row r="92" ht="15.75" customHeight="1">
      <c r="A92" s="8" t="s">
        <v>49</v>
      </c>
      <c r="B92" s="8" t="s">
        <v>50</v>
      </c>
      <c r="C92" s="8">
        <v>2000.0</v>
      </c>
      <c r="D92" s="8">
        <v>7.7992E7</v>
      </c>
      <c r="E92" s="8"/>
      <c r="F92" s="8">
        <v>3.39E11</v>
      </c>
      <c r="G92" s="8" t="s">
        <v>51</v>
      </c>
      <c r="H92" s="8" t="s">
        <v>52</v>
      </c>
      <c r="I92" s="8">
        <v>72.346</v>
      </c>
      <c r="J92" s="8">
        <v>0.295</v>
      </c>
      <c r="K92" s="8">
        <v>0.213</v>
      </c>
      <c r="L92" s="8">
        <v>5.057</v>
      </c>
      <c r="M92" s="8">
        <v>16.302</v>
      </c>
      <c r="O92" s="8">
        <v>0.018</v>
      </c>
      <c r="P92" s="8">
        <v>50.969</v>
      </c>
      <c r="Q92" s="8">
        <v>57.23</v>
      </c>
      <c r="R92" s="8">
        <v>11.14</v>
      </c>
      <c r="S92" s="8">
        <v>296.492</v>
      </c>
    </row>
    <row r="93" ht="15.75" customHeight="1">
      <c r="A93" s="8" t="s">
        <v>49</v>
      </c>
      <c r="B93" s="8" t="s">
        <v>50</v>
      </c>
      <c r="C93" s="8">
        <v>2001.0</v>
      </c>
      <c r="D93" s="8">
        <v>7.9673E7</v>
      </c>
      <c r="E93" s="8"/>
      <c r="F93" s="8">
        <v>3.42E11</v>
      </c>
      <c r="G93" s="8" t="s">
        <v>51</v>
      </c>
      <c r="H93" s="8" t="s">
        <v>52</v>
      </c>
      <c r="I93" s="8">
        <v>70.305</v>
      </c>
      <c r="J93" s="8">
        <v>0.28</v>
      </c>
      <c r="K93" s="8">
        <v>0.206</v>
      </c>
      <c r="L93" s="8">
        <v>3.624</v>
      </c>
      <c r="M93" s="8">
        <v>16.364</v>
      </c>
      <c r="O93" s="8">
        <v>0.26</v>
      </c>
      <c r="P93" s="8">
        <v>50.056</v>
      </c>
      <c r="Q93" s="8">
        <v>57.97</v>
      </c>
      <c r="R93" s="8">
        <v>11.38</v>
      </c>
      <c r="S93" s="8">
        <v>292.677</v>
      </c>
    </row>
    <row r="94" ht="15.75" customHeight="1">
      <c r="A94" s="8" t="s">
        <v>49</v>
      </c>
      <c r="B94" s="8" t="s">
        <v>50</v>
      </c>
      <c r="C94" s="8">
        <v>2002.0</v>
      </c>
      <c r="D94" s="8">
        <v>8.1365E7</v>
      </c>
      <c r="E94" s="8"/>
      <c r="F94" s="8">
        <v>3.48E11</v>
      </c>
      <c r="G94" s="8" t="s">
        <v>51</v>
      </c>
      <c r="H94" s="8" t="s">
        <v>52</v>
      </c>
      <c r="I94" s="8">
        <v>70.155</v>
      </c>
      <c r="J94" s="8">
        <v>0.275</v>
      </c>
      <c r="K94" s="8">
        <v>0.202</v>
      </c>
      <c r="L94" s="8">
        <v>5.552</v>
      </c>
      <c r="M94" s="8">
        <v>14.298</v>
      </c>
      <c r="O94" s="8">
        <v>3.265</v>
      </c>
      <c r="P94" s="8">
        <v>47.041</v>
      </c>
      <c r="Q94" s="8">
        <v>58.6</v>
      </c>
      <c r="R94" s="8">
        <v>11.25</v>
      </c>
      <c r="S94" s="8">
        <v>291.096</v>
      </c>
    </row>
    <row r="95" ht="15.75" customHeight="1">
      <c r="A95" s="8" t="s">
        <v>49</v>
      </c>
      <c r="B95" s="8" t="s">
        <v>50</v>
      </c>
      <c r="C95" s="8">
        <v>2003.0</v>
      </c>
      <c r="D95" s="8">
        <v>8.3052E7</v>
      </c>
      <c r="E95" s="8"/>
      <c r="F95" s="8">
        <v>3.58E11</v>
      </c>
      <c r="G95" s="8" t="s">
        <v>51</v>
      </c>
      <c r="H95" s="8" t="s">
        <v>52</v>
      </c>
      <c r="I95" s="8">
        <v>70.215</v>
      </c>
      <c r="J95" s="8">
        <v>0.261</v>
      </c>
      <c r="K95" s="8">
        <v>0.196</v>
      </c>
      <c r="L95" s="8">
        <v>5.358</v>
      </c>
      <c r="M95" s="8">
        <v>14.858</v>
      </c>
      <c r="O95" s="8">
        <v>4.976</v>
      </c>
      <c r="P95" s="8">
        <v>45.023</v>
      </c>
      <c r="Q95" s="8">
        <v>58.84</v>
      </c>
      <c r="R95" s="8">
        <v>12.18</v>
      </c>
      <c r="S95" s="8">
        <v>301.792</v>
      </c>
    </row>
    <row r="96" ht="15.75" customHeight="1">
      <c r="A96" s="8" t="s">
        <v>49</v>
      </c>
      <c r="B96" s="8" t="s">
        <v>50</v>
      </c>
      <c r="C96" s="8">
        <v>2004.0</v>
      </c>
      <c r="D96" s="8">
        <v>8.4711E7</v>
      </c>
      <c r="E96" s="8"/>
      <c r="F96" s="8">
        <v>3.7E11</v>
      </c>
      <c r="G96" s="8" t="s">
        <v>51</v>
      </c>
      <c r="H96" s="8" t="s">
        <v>52</v>
      </c>
      <c r="I96" s="8">
        <v>72.771</v>
      </c>
      <c r="J96" s="8">
        <v>0.258</v>
      </c>
      <c r="K96" s="8">
        <v>0.197</v>
      </c>
      <c r="L96" s="8">
        <v>5.415</v>
      </c>
      <c r="M96" s="8">
        <v>16.099</v>
      </c>
      <c r="O96" s="8">
        <v>4.759</v>
      </c>
      <c r="P96" s="8">
        <v>46.498</v>
      </c>
      <c r="Q96" s="8">
        <v>60.4</v>
      </c>
      <c r="R96" s="8">
        <v>12.74</v>
      </c>
      <c r="S96" s="8">
        <v>312.105</v>
      </c>
    </row>
    <row r="97" ht="15.75" customHeight="1">
      <c r="A97" s="8" t="s">
        <v>49</v>
      </c>
      <c r="B97" s="8" t="s">
        <v>50</v>
      </c>
      <c r="C97" s="8">
        <v>2005.0</v>
      </c>
      <c r="D97" s="8">
        <v>8.6326E7</v>
      </c>
      <c r="E97" s="8"/>
      <c r="F97" s="8">
        <v>3.84E11</v>
      </c>
      <c r="G97" s="8" t="s">
        <v>51</v>
      </c>
      <c r="H97" s="8" t="s">
        <v>52</v>
      </c>
      <c r="I97" s="8">
        <v>73.271</v>
      </c>
      <c r="J97" s="8">
        <v>0.25</v>
      </c>
      <c r="K97" s="8">
        <v>0.191</v>
      </c>
      <c r="L97" s="8">
        <v>6.22</v>
      </c>
      <c r="M97" s="8">
        <v>18.774</v>
      </c>
      <c r="O97" s="8">
        <v>6.302</v>
      </c>
      <c r="P97" s="8">
        <v>41.975</v>
      </c>
      <c r="Q97" s="8">
        <v>60.37</v>
      </c>
      <c r="R97" s="8">
        <v>12.36</v>
      </c>
      <c r="S97" s="8">
        <v>311.166</v>
      </c>
    </row>
    <row r="98" ht="15.75" customHeight="1">
      <c r="A98" s="8" t="s">
        <v>49</v>
      </c>
      <c r="B98" s="8" t="s">
        <v>50</v>
      </c>
      <c r="C98" s="8">
        <v>2006.0</v>
      </c>
      <c r="D98" s="8">
        <v>8.7889E7</v>
      </c>
      <c r="E98" s="8"/>
      <c r="F98" s="8">
        <v>4.06E11</v>
      </c>
      <c r="G98" s="8" t="s">
        <v>51</v>
      </c>
      <c r="H98" s="8" t="s">
        <v>52</v>
      </c>
      <c r="I98" s="8">
        <v>66.522</v>
      </c>
      <c r="J98" s="8">
        <v>0.22</v>
      </c>
      <c r="K98" s="8">
        <v>0.164</v>
      </c>
      <c r="L98" s="8">
        <v>4.879</v>
      </c>
      <c r="M98" s="8">
        <v>17.781</v>
      </c>
      <c r="O98" s="8">
        <v>5.21</v>
      </c>
      <c r="P98" s="8">
        <v>38.652</v>
      </c>
      <c r="Q98" s="8">
        <v>60.83</v>
      </c>
      <c r="R98" s="8">
        <v>11.79</v>
      </c>
      <c r="S98" s="8">
        <v>301.961</v>
      </c>
    </row>
    <row r="99" ht="15.75" customHeight="1">
      <c r="A99" s="8" t="s">
        <v>49</v>
      </c>
      <c r="B99" s="8" t="s">
        <v>50</v>
      </c>
      <c r="C99" s="8">
        <v>2007.0</v>
      </c>
      <c r="D99" s="8">
        <v>8.9405E7</v>
      </c>
      <c r="E99" s="8"/>
      <c r="F99" s="8">
        <v>4.38E11</v>
      </c>
      <c r="G99" s="8" t="s">
        <v>51</v>
      </c>
      <c r="H99" s="8" t="s">
        <v>52</v>
      </c>
      <c r="I99" s="8">
        <v>70.764</v>
      </c>
      <c r="J99" s="8">
        <v>0.229</v>
      </c>
      <c r="K99" s="8">
        <v>0.162</v>
      </c>
      <c r="L99" s="8">
        <v>5.156</v>
      </c>
      <c r="M99" s="8">
        <v>21.889</v>
      </c>
      <c r="O99" s="8">
        <v>7.079</v>
      </c>
      <c r="P99" s="8">
        <v>36.64</v>
      </c>
      <c r="Q99" s="8">
        <v>62.05</v>
      </c>
      <c r="R99" s="8">
        <v>12.28</v>
      </c>
      <c r="S99" s="8">
        <v>314.613</v>
      </c>
    </row>
    <row r="100" ht="15.75" customHeight="1">
      <c r="A100" s="8" t="s">
        <v>49</v>
      </c>
      <c r="B100" s="8" t="s">
        <v>50</v>
      </c>
      <c r="C100" s="8">
        <v>2008.0</v>
      </c>
      <c r="D100" s="8">
        <v>9.0902E7</v>
      </c>
      <c r="E100" s="8"/>
      <c r="F100" s="8">
        <v>4.67E11</v>
      </c>
      <c r="G100" s="8" t="s">
        <v>51</v>
      </c>
      <c r="H100" s="8" t="s">
        <v>52</v>
      </c>
      <c r="I100" s="8">
        <v>77.3</v>
      </c>
      <c r="J100" s="8">
        <v>0.243</v>
      </c>
      <c r="K100" s="8">
        <v>0.166</v>
      </c>
      <c r="L100" s="8">
        <v>5.167</v>
      </c>
      <c r="M100" s="8">
        <v>25.455</v>
      </c>
      <c r="O100" s="8">
        <v>7.449</v>
      </c>
      <c r="P100" s="8">
        <v>39.229</v>
      </c>
      <c r="Q100" s="8">
        <v>63.39</v>
      </c>
      <c r="R100" s="8">
        <v>11.63</v>
      </c>
      <c r="S100" s="8">
        <v>325.404</v>
      </c>
    </row>
    <row r="101" ht="15.75" customHeight="1">
      <c r="A101" s="8" t="s">
        <v>49</v>
      </c>
      <c r="B101" s="8" t="s">
        <v>50</v>
      </c>
      <c r="C101" s="8">
        <v>2009.0</v>
      </c>
      <c r="D101" s="8">
        <v>9.2414E7</v>
      </c>
      <c r="E101" s="8"/>
      <c r="F101" s="8">
        <v>4.88E11</v>
      </c>
      <c r="G101" s="8" t="s">
        <v>51</v>
      </c>
      <c r="H101" s="8" t="s">
        <v>52</v>
      </c>
      <c r="I101" s="8">
        <v>76.493</v>
      </c>
      <c r="J101" s="8">
        <v>0.243</v>
      </c>
      <c r="K101" s="8">
        <v>0.157</v>
      </c>
      <c r="L101" s="8">
        <v>5.671</v>
      </c>
      <c r="M101" s="8">
        <v>24.662</v>
      </c>
      <c r="O101" s="8">
        <v>7.504</v>
      </c>
      <c r="P101" s="8">
        <v>38.655</v>
      </c>
      <c r="Q101" s="8">
        <v>64.19</v>
      </c>
      <c r="R101" s="8">
        <v>11.92</v>
      </c>
      <c r="S101" s="8">
        <v>329.707</v>
      </c>
    </row>
    <row r="102" ht="15.75" customHeight="1">
      <c r="A102" s="8" t="s">
        <v>49</v>
      </c>
      <c r="B102" s="8" t="s">
        <v>50</v>
      </c>
      <c r="C102" s="8">
        <v>2010.0</v>
      </c>
      <c r="D102" s="8">
        <v>9.3967E7</v>
      </c>
      <c r="E102" s="8"/>
      <c r="F102" s="8">
        <v>5.37E11</v>
      </c>
      <c r="G102" s="8" t="s">
        <v>51</v>
      </c>
      <c r="H102" s="8" t="s">
        <v>52</v>
      </c>
      <c r="I102" s="8">
        <v>82.951</v>
      </c>
      <c r="J102" s="8">
        <v>0.251</v>
      </c>
      <c r="K102" s="8">
        <v>0.154</v>
      </c>
      <c r="L102" s="8">
        <v>6.055</v>
      </c>
      <c r="M102" s="8">
        <v>28.231</v>
      </c>
      <c r="O102" s="8">
        <v>7.068</v>
      </c>
      <c r="P102" s="8">
        <v>41.597</v>
      </c>
      <c r="Q102" s="8">
        <v>63.02</v>
      </c>
      <c r="R102" s="8">
        <v>13.03</v>
      </c>
      <c r="S102" s="8">
        <v>340.244</v>
      </c>
    </row>
    <row r="103" ht="15.75" customHeight="1">
      <c r="A103" s="8" t="s">
        <v>49</v>
      </c>
      <c r="B103" s="8" t="s">
        <v>50</v>
      </c>
      <c r="C103" s="8">
        <v>2011.0</v>
      </c>
      <c r="D103" s="8">
        <v>9.557E7</v>
      </c>
      <c r="E103" s="8"/>
      <c r="F103" s="8">
        <v>5.86E11</v>
      </c>
      <c r="G103" s="8" t="s">
        <v>51</v>
      </c>
      <c r="H103" s="8" t="s">
        <v>52</v>
      </c>
      <c r="I103" s="8">
        <v>83.744</v>
      </c>
      <c r="J103" s="8">
        <v>0.244</v>
      </c>
      <c r="K103" s="8">
        <v>0.143</v>
      </c>
      <c r="L103" s="8">
        <v>6.115</v>
      </c>
      <c r="M103" s="8">
        <v>31.017</v>
      </c>
      <c r="O103" s="8">
        <v>7.629</v>
      </c>
      <c r="P103" s="8">
        <v>38.983</v>
      </c>
      <c r="Q103" s="8">
        <v>63.81</v>
      </c>
      <c r="R103" s="8">
        <v>12.35</v>
      </c>
      <c r="S103" s="8">
        <v>347.27</v>
      </c>
    </row>
    <row r="104" ht="15.75" customHeight="1">
      <c r="A104" s="8" t="s">
        <v>49</v>
      </c>
      <c r="B104" s="8" t="s">
        <v>50</v>
      </c>
      <c r="C104" s="8">
        <v>2012.0</v>
      </c>
      <c r="D104" s="8">
        <v>9.7213E7</v>
      </c>
      <c r="E104" s="8"/>
      <c r="F104" s="8">
        <v>6.09E11</v>
      </c>
      <c r="G104" s="8" t="s">
        <v>51</v>
      </c>
      <c r="H104" s="8" t="s">
        <v>52</v>
      </c>
      <c r="I104" s="8">
        <v>88.407</v>
      </c>
      <c r="J104" s="8">
        <v>0.253</v>
      </c>
      <c r="K104" s="8">
        <v>0.145</v>
      </c>
      <c r="L104" s="8">
        <v>7.216</v>
      </c>
      <c r="M104" s="8">
        <v>32.445</v>
      </c>
      <c r="O104" s="8">
        <v>7.313</v>
      </c>
      <c r="P104" s="8">
        <v>41.432</v>
      </c>
      <c r="Q104" s="8">
        <v>65.06</v>
      </c>
      <c r="R104" s="8">
        <v>12.1</v>
      </c>
      <c r="S104" s="8">
        <v>359.183</v>
      </c>
    </row>
    <row r="105" ht="15.75" customHeight="1">
      <c r="A105" s="8" t="s">
        <v>49</v>
      </c>
      <c r="B105" s="8" t="s">
        <v>50</v>
      </c>
      <c r="C105" s="8">
        <v>2013.0</v>
      </c>
      <c r="D105" s="8">
        <v>9.8872E7</v>
      </c>
      <c r="E105" s="8"/>
      <c r="F105" s="8">
        <v>6.62E11</v>
      </c>
      <c r="G105" s="8" t="s">
        <v>51</v>
      </c>
      <c r="H105" s="8" t="s">
        <v>52</v>
      </c>
      <c r="I105" s="8">
        <v>95.869</v>
      </c>
      <c r="J105" s="8">
        <v>0.272</v>
      </c>
      <c r="K105" s="8">
        <v>0.145</v>
      </c>
      <c r="L105" s="8">
        <v>7.714</v>
      </c>
      <c r="M105" s="8">
        <v>40.026</v>
      </c>
      <c r="O105" s="8">
        <v>6.738</v>
      </c>
      <c r="P105" s="8">
        <v>41.392</v>
      </c>
      <c r="Q105" s="8">
        <v>65.77</v>
      </c>
      <c r="R105" s="8">
        <v>12.52</v>
      </c>
      <c r="S105" s="8">
        <v>385.515</v>
      </c>
    </row>
    <row r="106" ht="15.75" customHeight="1">
      <c r="A106" s="8" t="s">
        <v>49</v>
      </c>
      <c r="B106" s="8" t="s">
        <v>50</v>
      </c>
      <c r="C106" s="8">
        <v>2014.0</v>
      </c>
      <c r="D106" s="8">
        <v>1.00513E8</v>
      </c>
      <c r="E106" s="8"/>
      <c r="F106" s="8">
        <v>6.94E11</v>
      </c>
      <c r="G106" s="8" t="s">
        <v>51</v>
      </c>
      <c r="H106" s="8" t="s">
        <v>52</v>
      </c>
      <c r="I106" s="8">
        <v>101.97</v>
      </c>
      <c r="J106" s="8">
        <v>0.287</v>
      </c>
      <c r="K106" s="8">
        <v>0.147</v>
      </c>
      <c r="L106" s="8">
        <v>8.153</v>
      </c>
      <c r="M106" s="8">
        <v>42.73</v>
      </c>
      <c r="O106" s="8">
        <v>7.086</v>
      </c>
      <c r="P106" s="8">
        <v>44.001</v>
      </c>
      <c r="Q106" s="8">
        <v>66.05</v>
      </c>
      <c r="R106" s="8">
        <v>13.08</v>
      </c>
      <c r="S106" s="8">
        <v>405.86</v>
      </c>
    </row>
    <row r="107" ht="15.75" customHeight="1">
      <c r="A107" s="8" t="s">
        <v>49</v>
      </c>
      <c r="B107" s="8" t="s">
        <v>50</v>
      </c>
      <c r="C107" s="8">
        <v>2015.0</v>
      </c>
      <c r="D107" s="8">
        <v>1.02113E8</v>
      </c>
      <c r="E107" s="8"/>
      <c r="F107" s="8">
        <v>7.35E11</v>
      </c>
      <c r="G107" s="8" t="s">
        <v>51</v>
      </c>
      <c r="H107" s="8" t="s">
        <v>52</v>
      </c>
      <c r="I107" s="8">
        <v>114.245</v>
      </c>
      <c r="J107" s="8">
        <v>0.322</v>
      </c>
      <c r="K107" s="8">
        <v>0.155</v>
      </c>
      <c r="L107" s="8">
        <v>9.206</v>
      </c>
      <c r="M107" s="8">
        <v>46.419</v>
      </c>
      <c r="O107" s="8">
        <v>6.661</v>
      </c>
      <c r="P107" s="8">
        <v>51.959</v>
      </c>
      <c r="Q107" s="8">
        <v>65.75</v>
      </c>
      <c r="R107" s="8">
        <v>12.76</v>
      </c>
      <c r="S107" s="8">
        <v>445.215</v>
      </c>
    </row>
    <row r="108" ht="15.75" customHeight="1">
      <c r="A108" s="8" t="s">
        <v>49</v>
      </c>
      <c r="B108" s="8" t="s">
        <v>50</v>
      </c>
      <c r="C108" s="8">
        <v>2016.0</v>
      </c>
      <c r="D108" s="8">
        <v>1.03664E8</v>
      </c>
      <c r="E108" s="8"/>
      <c r="F108" s="8">
        <v>7.85E11</v>
      </c>
      <c r="G108" s="8" t="s">
        <v>51</v>
      </c>
      <c r="H108" s="8" t="s">
        <v>52</v>
      </c>
      <c r="I108" s="8">
        <v>119.298</v>
      </c>
      <c r="J108" s="8">
        <v>0.334</v>
      </c>
      <c r="K108" s="8">
        <v>0.152</v>
      </c>
      <c r="L108" s="8">
        <v>9.569</v>
      </c>
      <c r="M108" s="8">
        <v>45.954</v>
      </c>
      <c r="O108" s="8">
        <v>7.632</v>
      </c>
      <c r="P108" s="8">
        <v>56.144</v>
      </c>
      <c r="Q108" s="8">
        <v>65.47</v>
      </c>
      <c r="R108" s="8">
        <v>13.45</v>
      </c>
      <c r="S108" s="8">
        <v>486.506</v>
      </c>
    </row>
    <row r="109" ht="15.75" customHeight="1">
      <c r="A109" s="8" t="s">
        <v>49</v>
      </c>
      <c r="B109" s="8" t="s">
        <v>50</v>
      </c>
      <c r="C109" s="8">
        <v>2017.0</v>
      </c>
      <c r="D109" s="8">
        <v>1.05173E8</v>
      </c>
      <c r="E109" s="8"/>
      <c r="G109" s="8" t="s">
        <v>51</v>
      </c>
      <c r="H109" s="8" t="s">
        <v>52</v>
      </c>
      <c r="I109" s="8">
        <v>131.024</v>
      </c>
      <c r="J109" s="8">
        <v>0.362</v>
      </c>
      <c r="L109" s="8">
        <v>9.569</v>
      </c>
      <c r="M109" s="8">
        <v>54.341</v>
      </c>
      <c r="O109" s="8">
        <v>7.561</v>
      </c>
      <c r="P109" s="8">
        <v>59.553</v>
      </c>
    </row>
    <row r="110" ht="15.75" customHeight="1">
      <c r="A110" s="8" t="s">
        <v>49</v>
      </c>
      <c r="B110" s="8" t="s">
        <v>50</v>
      </c>
      <c r="C110" s="8">
        <v>2018.0</v>
      </c>
      <c r="D110" s="12">
        <v>1.06651E8</v>
      </c>
      <c r="E110" s="12"/>
      <c r="G110" s="8" t="s">
        <v>51</v>
      </c>
      <c r="H110" s="8" t="s">
        <v>52</v>
      </c>
      <c r="I110" s="8">
        <v>135.069</v>
      </c>
      <c r="J110" s="8">
        <v>0.369</v>
      </c>
      <c r="L110" s="8">
        <v>9.569</v>
      </c>
      <c r="M110" s="8">
        <v>57.153</v>
      </c>
      <c r="O110" s="8">
        <v>8.191</v>
      </c>
      <c r="P110" s="8">
        <v>60.156</v>
      </c>
    </row>
    <row r="111" ht="15.75" customHeight="1">
      <c r="A111" s="8" t="s">
        <v>53</v>
      </c>
      <c r="B111" s="8" t="s">
        <v>54</v>
      </c>
      <c r="C111" s="8">
        <v>1957.0</v>
      </c>
      <c r="D111" s="8">
        <v>1440000.0</v>
      </c>
      <c r="E111" s="8"/>
      <c r="F111" s="8">
        <v>2.838498048E9</v>
      </c>
      <c r="G111" s="8" t="s">
        <v>51</v>
      </c>
      <c r="H111" s="8" t="s">
        <v>55</v>
      </c>
      <c r="I111" s="8">
        <v>1.729</v>
      </c>
      <c r="J111" s="8">
        <v>0.022</v>
      </c>
      <c r="K111" s="8">
        <v>0.609</v>
      </c>
      <c r="L111" s="8">
        <v>0.0</v>
      </c>
      <c r="M111" s="8">
        <v>0.128</v>
      </c>
      <c r="N111" s="8">
        <v>0.0</v>
      </c>
      <c r="O111" s="8">
        <v>0.0</v>
      </c>
      <c r="P111" s="8">
        <v>1.605</v>
      </c>
    </row>
    <row r="112" ht="15.75" customHeight="1">
      <c r="A112" s="8" t="s">
        <v>53</v>
      </c>
      <c r="B112" s="8" t="s">
        <v>54</v>
      </c>
      <c r="C112" s="8">
        <v>1958.0</v>
      </c>
      <c r="D112" s="8">
        <v>1508000.0</v>
      </c>
      <c r="E112" s="8"/>
      <c r="F112" s="8">
        <v>2.987873024E9</v>
      </c>
      <c r="G112" s="8" t="s">
        <v>51</v>
      </c>
      <c r="H112" s="8" t="s">
        <v>55</v>
      </c>
      <c r="I112" s="8">
        <v>2.297</v>
      </c>
      <c r="J112" s="8">
        <v>0.028</v>
      </c>
      <c r="K112" s="8">
        <v>0.769</v>
      </c>
      <c r="L112" s="8">
        <v>0.0</v>
      </c>
      <c r="M112" s="8">
        <v>0.051</v>
      </c>
      <c r="N112" s="8">
        <v>0.0</v>
      </c>
      <c r="O112" s="8">
        <v>0.0</v>
      </c>
      <c r="P112" s="8">
        <v>2.246</v>
      </c>
    </row>
    <row r="113" ht="15.75" customHeight="1">
      <c r="A113" s="8" t="s">
        <v>53</v>
      </c>
      <c r="B113" s="8" t="s">
        <v>54</v>
      </c>
      <c r="C113" s="8">
        <v>1959.0</v>
      </c>
      <c r="D113" s="8">
        <v>1572000.0</v>
      </c>
      <c r="E113" s="8"/>
      <c r="F113" s="8">
        <v>3.508857088E9</v>
      </c>
      <c r="G113" s="8" t="s">
        <v>51</v>
      </c>
      <c r="H113" s="8" t="s">
        <v>55</v>
      </c>
      <c r="I113" s="8">
        <v>1.799</v>
      </c>
      <c r="J113" s="8">
        <v>0.02</v>
      </c>
      <c r="K113" s="8">
        <v>0.513</v>
      </c>
      <c r="L113" s="8">
        <v>0.0</v>
      </c>
      <c r="M113" s="8">
        <v>0.037</v>
      </c>
      <c r="N113" s="8">
        <v>0.0</v>
      </c>
      <c r="O113" s="8">
        <v>0.0</v>
      </c>
      <c r="P113" s="8">
        <v>1.762</v>
      </c>
    </row>
    <row r="114" ht="15.75" customHeight="1">
      <c r="A114" s="8" t="s">
        <v>53</v>
      </c>
      <c r="B114" s="8" t="s">
        <v>54</v>
      </c>
      <c r="C114" s="8">
        <v>1960.0</v>
      </c>
      <c r="D114" s="8">
        <v>1633000.0</v>
      </c>
      <c r="E114" s="8"/>
      <c r="F114" s="8">
        <v>3.892790016E9</v>
      </c>
      <c r="G114" s="8" t="s">
        <v>51</v>
      </c>
      <c r="H114" s="8" t="s">
        <v>55</v>
      </c>
      <c r="I114" s="8">
        <v>1.392</v>
      </c>
      <c r="J114" s="8">
        <v>0.015</v>
      </c>
      <c r="K114" s="8">
        <v>0.358</v>
      </c>
      <c r="M114" s="8">
        <v>0.011</v>
      </c>
      <c r="P114" s="8">
        <v>1.381</v>
      </c>
    </row>
    <row r="115" ht="15.75" customHeight="1">
      <c r="A115" s="8" t="s">
        <v>53</v>
      </c>
      <c r="B115" s="8" t="s">
        <v>54</v>
      </c>
      <c r="C115" s="8">
        <v>1961.0</v>
      </c>
      <c r="D115" s="8">
        <v>1690000.0</v>
      </c>
      <c r="E115" s="8"/>
      <c r="F115" s="8">
        <v>4.210747904E9</v>
      </c>
      <c r="G115" s="8" t="s">
        <v>51</v>
      </c>
      <c r="H115" s="8" t="s">
        <v>55</v>
      </c>
      <c r="I115" s="8">
        <v>2.092</v>
      </c>
      <c r="J115" s="8">
        <v>0.022</v>
      </c>
      <c r="K115" s="8">
        <v>0.497</v>
      </c>
      <c r="M115" s="8">
        <v>0.007</v>
      </c>
      <c r="P115" s="8">
        <v>2.085</v>
      </c>
    </row>
    <row r="116" ht="15.75" customHeight="1">
      <c r="A116" s="8" t="s">
        <v>53</v>
      </c>
      <c r="B116" s="8" t="s">
        <v>54</v>
      </c>
      <c r="C116" s="8">
        <v>1962.0</v>
      </c>
      <c r="D116" s="8">
        <v>1741000.0</v>
      </c>
      <c r="E116" s="8"/>
      <c r="F116" s="8">
        <v>4.50974976E9</v>
      </c>
      <c r="G116" s="8" t="s">
        <v>51</v>
      </c>
      <c r="H116" s="8" t="s">
        <v>55</v>
      </c>
      <c r="I116" s="8">
        <v>2.575</v>
      </c>
      <c r="J116" s="8">
        <v>0.026</v>
      </c>
      <c r="K116" s="8">
        <v>0.571</v>
      </c>
      <c r="L116" s="8">
        <v>0.062</v>
      </c>
      <c r="M116" s="8">
        <v>0.029</v>
      </c>
      <c r="P116" s="8">
        <v>2.484</v>
      </c>
    </row>
    <row r="117" ht="15.75" customHeight="1">
      <c r="A117" s="8" t="s">
        <v>53</v>
      </c>
      <c r="B117" s="8" t="s">
        <v>54</v>
      </c>
      <c r="C117" s="8">
        <v>1963.0</v>
      </c>
      <c r="D117" s="8">
        <v>1789000.0</v>
      </c>
      <c r="E117" s="8"/>
      <c r="F117" s="8">
        <v>4.96137984E9</v>
      </c>
      <c r="G117" s="8" t="s">
        <v>51</v>
      </c>
      <c r="H117" s="8" t="s">
        <v>55</v>
      </c>
      <c r="I117" s="8">
        <v>3.396</v>
      </c>
      <c r="J117" s="8">
        <v>0.033</v>
      </c>
      <c r="K117" s="8">
        <v>0.684</v>
      </c>
      <c r="L117" s="8">
        <v>0.094</v>
      </c>
      <c r="M117" s="8">
        <v>0.022</v>
      </c>
      <c r="P117" s="8">
        <v>3.279</v>
      </c>
    </row>
    <row r="118" ht="15.75" customHeight="1">
      <c r="A118" s="8" t="s">
        <v>53</v>
      </c>
      <c r="B118" s="8" t="s">
        <v>54</v>
      </c>
      <c r="C118" s="8">
        <v>1964.0</v>
      </c>
      <c r="D118" s="8">
        <v>1835000.0</v>
      </c>
      <c r="E118" s="8"/>
      <c r="F118" s="8">
        <v>4.779990016E9</v>
      </c>
      <c r="G118" s="8" t="s">
        <v>51</v>
      </c>
      <c r="H118" s="8" t="s">
        <v>55</v>
      </c>
      <c r="I118" s="8">
        <v>3.7</v>
      </c>
      <c r="J118" s="8">
        <v>0.034</v>
      </c>
      <c r="K118" s="8">
        <v>0.774</v>
      </c>
      <c r="L118" s="8">
        <v>0.098</v>
      </c>
      <c r="M118" s="8">
        <v>0.022</v>
      </c>
      <c r="P118" s="8">
        <v>3.58</v>
      </c>
    </row>
    <row r="119" ht="15.75" customHeight="1">
      <c r="A119" s="8" t="s">
        <v>53</v>
      </c>
      <c r="B119" s="8" t="s">
        <v>54</v>
      </c>
      <c r="C119" s="8">
        <v>1965.0</v>
      </c>
      <c r="D119" s="8">
        <v>1878000.0</v>
      </c>
      <c r="E119" s="8"/>
      <c r="F119" s="8">
        <v>5.14207488E9</v>
      </c>
      <c r="G119" s="8" t="s">
        <v>51</v>
      </c>
      <c r="H119" s="8" t="s">
        <v>55</v>
      </c>
      <c r="I119" s="8">
        <v>2.527</v>
      </c>
      <c r="J119" s="8">
        <v>0.022</v>
      </c>
      <c r="K119" s="8">
        <v>0.491</v>
      </c>
      <c r="L119" s="8">
        <v>0.102</v>
      </c>
      <c r="M119" s="8">
        <v>0.011</v>
      </c>
      <c r="P119" s="8">
        <v>2.415</v>
      </c>
      <c r="S119" s="8">
        <v>47.888</v>
      </c>
    </row>
    <row r="120" ht="15.75" customHeight="1">
      <c r="A120" s="8" t="s">
        <v>53</v>
      </c>
      <c r="B120" s="8" t="s">
        <v>54</v>
      </c>
      <c r="C120" s="8">
        <v>1966.0</v>
      </c>
      <c r="D120" s="8">
        <v>1919000.0</v>
      </c>
      <c r="E120" s="8"/>
      <c r="F120" s="8">
        <v>5.699497984E9</v>
      </c>
      <c r="G120" s="8" t="s">
        <v>51</v>
      </c>
      <c r="H120" s="8" t="s">
        <v>55</v>
      </c>
      <c r="I120" s="8">
        <v>0.673</v>
      </c>
      <c r="J120" s="8">
        <v>0.006</v>
      </c>
      <c r="K120" s="8">
        <v>0.118</v>
      </c>
      <c r="L120" s="8">
        <v>0.194</v>
      </c>
      <c r="M120" s="8">
        <v>0.015</v>
      </c>
      <c r="P120" s="8">
        <v>0.464</v>
      </c>
      <c r="S120" s="8">
        <v>54.744</v>
      </c>
    </row>
    <row r="121" ht="15.75" customHeight="1">
      <c r="A121" s="8" t="s">
        <v>53</v>
      </c>
      <c r="B121" s="8" t="s">
        <v>54</v>
      </c>
      <c r="C121" s="8">
        <v>1967.0</v>
      </c>
      <c r="D121" s="8">
        <v>1959000.0</v>
      </c>
      <c r="E121" s="8"/>
      <c r="F121" s="8">
        <v>6.402785792E9</v>
      </c>
      <c r="G121" s="8" t="s">
        <v>51</v>
      </c>
      <c r="H121" s="8" t="s">
        <v>55</v>
      </c>
      <c r="I121" s="8">
        <v>3.054</v>
      </c>
      <c r="J121" s="8">
        <v>0.025</v>
      </c>
      <c r="K121" s="8">
        <v>0.477</v>
      </c>
      <c r="L121" s="8">
        <v>0.233</v>
      </c>
      <c r="M121" s="8">
        <v>0.007</v>
      </c>
      <c r="P121" s="8">
        <v>2.814</v>
      </c>
      <c r="S121" s="8">
        <v>65.756</v>
      </c>
    </row>
    <row r="122" ht="15.75" customHeight="1">
      <c r="A122" s="8" t="s">
        <v>53</v>
      </c>
      <c r="B122" s="8" t="s">
        <v>54</v>
      </c>
      <c r="C122" s="8">
        <v>1968.0</v>
      </c>
      <c r="D122" s="8">
        <v>1997000.0</v>
      </c>
      <c r="E122" s="8"/>
      <c r="F122" s="8">
        <v>7.27337984E9</v>
      </c>
      <c r="G122" s="8" t="s">
        <v>51</v>
      </c>
      <c r="H122" s="8" t="s">
        <v>55</v>
      </c>
      <c r="I122" s="8">
        <v>5.413</v>
      </c>
      <c r="J122" s="8">
        <v>0.041</v>
      </c>
      <c r="K122" s="8">
        <v>0.744</v>
      </c>
      <c r="L122" s="8">
        <v>0.28</v>
      </c>
      <c r="M122" s="8">
        <v>0.022</v>
      </c>
      <c r="P122" s="8">
        <v>5.112</v>
      </c>
      <c r="S122" s="8">
        <v>81.735</v>
      </c>
    </row>
    <row r="123" ht="15.75" customHeight="1">
      <c r="A123" s="8" t="s">
        <v>53</v>
      </c>
      <c r="B123" s="8" t="s">
        <v>54</v>
      </c>
      <c r="C123" s="8">
        <v>1969.0</v>
      </c>
      <c r="D123" s="8">
        <v>2035000.0</v>
      </c>
      <c r="E123" s="8"/>
      <c r="F123" s="8">
        <v>8.272107008E9</v>
      </c>
      <c r="G123" s="8" t="s">
        <v>51</v>
      </c>
      <c r="H123" s="8" t="s">
        <v>55</v>
      </c>
      <c r="I123" s="8">
        <v>7.197</v>
      </c>
      <c r="J123" s="8">
        <v>0.052</v>
      </c>
      <c r="K123" s="8">
        <v>0.87</v>
      </c>
      <c r="L123" s="8">
        <v>0.309</v>
      </c>
      <c r="M123" s="8">
        <v>0.007</v>
      </c>
      <c r="P123" s="8">
        <v>6.881</v>
      </c>
      <c r="S123" s="8">
        <v>80.319</v>
      </c>
    </row>
    <row r="124" ht="15.75" customHeight="1">
      <c r="A124" s="8" t="s">
        <v>53</v>
      </c>
      <c r="B124" s="8" t="s">
        <v>54</v>
      </c>
      <c r="C124" s="8">
        <v>1970.0</v>
      </c>
      <c r="D124" s="8">
        <v>2072000.0</v>
      </c>
      <c r="E124" s="8"/>
      <c r="F124" s="8">
        <v>9.420499968E9</v>
      </c>
      <c r="G124" s="8" t="s">
        <v>51</v>
      </c>
      <c r="H124" s="8" t="s">
        <v>55</v>
      </c>
      <c r="I124" s="8">
        <v>18.192</v>
      </c>
      <c r="J124" s="8">
        <v>0.123</v>
      </c>
      <c r="K124" s="8">
        <v>1.931</v>
      </c>
      <c r="L124" s="8">
        <v>0.36</v>
      </c>
      <c r="M124" s="8">
        <v>0.011</v>
      </c>
      <c r="P124" s="8">
        <v>17.822</v>
      </c>
      <c r="S124" s="8">
        <v>87.205</v>
      </c>
    </row>
    <row r="125" ht="15.75" customHeight="1">
      <c r="A125" s="8" t="s">
        <v>53</v>
      </c>
      <c r="B125" s="8" t="s">
        <v>54</v>
      </c>
      <c r="C125" s="8">
        <v>1971.0</v>
      </c>
      <c r="D125" s="8">
        <v>2111000.0</v>
      </c>
      <c r="E125" s="8"/>
      <c r="F125" s="8">
        <v>1.0558660608E10</v>
      </c>
      <c r="G125" s="8" t="s">
        <v>51</v>
      </c>
      <c r="H125" s="8" t="s">
        <v>55</v>
      </c>
      <c r="I125" s="8">
        <v>16.577</v>
      </c>
      <c r="J125" s="8">
        <v>0.108</v>
      </c>
      <c r="K125" s="8">
        <v>1.57</v>
      </c>
      <c r="L125" s="8">
        <v>0.302</v>
      </c>
      <c r="M125" s="8">
        <v>0.015</v>
      </c>
      <c r="P125" s="8">
        <v>16.261</v>
      </c>
      <c r="S125" s="8">
        <v>75.698</v>
      </c>
    </row>
    <row r="126" ht="15.75" customHeight="1">
      <c r="A126" s="8" t="s">
        <v>53</v>
      </c>
      <c r="B126" s="8" t="s">
        <v>54</v>
      </c>
      <c r="C126" s="8">
        <v>1972.0</v>
      </c>
      <c r="D126" s="8">
        <v>2150000.0</v>
      </c>
      <c r="E126" s="8"/>
      <c r="F126" s="8">
        <v>1.1982336E10</v>
      </c>
      <c r="G126" s="8" t="s">
        <v>51</v>
      </c>
      <c r="H126" s="8" t="s">
        <v>55</v>
      </c>
      <c r="I126" s="8">
        <v>22.218</v>
      </c>
      <c r="J126" s="8">
        <v>0.139</v>
      </c>
      <c r="K126" s="8">
        <v>1.854</v>
      </c>
      <c r="L126" s="8">
        <v>0.498</v>
      </c>
      <c r="M126" s="8">
        <v>0.011</v>
      </c>
      <c r="P126" s="8">
        <v>21.709</v>
      </c>
      <c r="S126" s="8">
        <v>94.788</v>
      </c>
    </row>
    <row r="127" ht="15.75" customHeight="1">
      <c r="A127" s="8" t="s">
        <v>53</v>
      </c>
      <c r="B127" s="8" t="s">
        <v>54</v>
      </c>
      <c r="C127" s="8">
        <v>1973.0</v>
      </c>
      <c r="D127" s="8">
        <v>2190000.0</v>
      </c>
      <c r="E127" s="8"/>
      <c r="F127" s="8">
        <v>1.3318088704E10</v>
      </c>
      <c r="G127" s="8" t="s">
        <v>51</v>
      </c>
      <c r="H127" s="8" t="s">
        <v>55</v>
      </c>
      <c r="I127" s="8">
        <v>21.199</v>
      </c>
      <c r="J127" s="8">
        <v>0.125</v>
      </c>
      <c r="K127" s="8">
        <v>1.592</v>
      </c>
      <c r="L127" s="8">
        <v>0.509</v>
      </c>
      <c r="M127" s="8">
        <v>0.015</v>
      </c>
      <c r="P127" s="8">
        <v>20.676</v>
      </c>
      <c r="S127" s="8">
        <v>89.327</v>
      </c>
    </row>
    <row r="128" ht="15.75" customHeight="1">
      <c r="A128" s="8" t="s">
        <v>53</v>
      </c>
      <c r="B128" s="8" t="s">
        <v>54</v>
      </c>
      <c r="C128" s="8">
        <v>1974.0</v>
      </c>
      <c r="D128" s="8">
        <v>2226000.0</v>
      </c>
      <c r="E128" s="8"/>
      <c r="F128" s="8">
        <v>1.4182800384E10</v>
      </c>
      <c r="G128" s="8" t="s">
        <v>51</v>
      </c>
      <c r="H128" s="8" t="s">
        <v>55</v>
      </c>
      <c r="I128" s="8">
        <v>21.947</v>
      </c>
      <c r="J128" s="8">
        <v>0.13</v>
      </c>
      <c r="K128" s="8">
        <v>1.547</v>
      </c>
      <c r="L128" s="8">
        <v>0.52</v>
      </c>
      <c r="M128" s="8">
        <v>0.018</v>
      </c>
      <c r="P128" s="8">
        <v>21.409</v>
      </c>
      <c r="S128" s="8">
        <v>88.059</v>
      </c>
    </row>
    <row r="129" ht="15.75" customHeight="1">
      <c r="A129" s="8" t="s">
        <v>53</v>
      </c>
      <c r="B129" s="8" t="s">
        <v>54</v>
      </c>
      <c r="C129" s="8">
        <v>1975.0</v>
      </c>
      <c r="D129" s="8">
        <v>2260000.0</v>
      </c>
      <c r="E129" s="8"/>
      <c r="F129" s="8">
        <v>1.4836228096E10</v>
      </c>
      <c r="G129" s="8" t="s">
        <v>51</v>
      </c>
      <c r="H129" s="8" t="s">
        <v>55</v>
      </c>
      <c r="I129" s="8">
        <v>24.518</v>
      </c>
      <c r="J129" s="8">
        <v>0.146</v>
      </c>
      <c r="K129" s="8">
        <v>1.653</v>
      </c>
      <c r="L129" s="8">
        <v>0.654</v>
      </c>
      <c r="M129" s="8">
        <v>0.004</v>
      </c>
      <c r="P129" s="8">
        <v>23.86</v>
      </c>
      <c r="S129" s="8">
        <v>85.986</v>
      </c>
    </row>
    <row r="130" ht="15.75" customHeight="1">
      <c r="A130" s="8" t="s">
        <v>53</v>
      </c>
      <c r="B130" s="8" t="s">
        <v>54</v>
      </c>
      <c r="C130" s="8">
        <v>1976.0</v>
      </c>
      <c r="D130" s="8">
        <v>2289000.0</v>
      </c>
      <c r="E130" s="8"/>
      <c r="F130" s="8">
        <v>1.5934057472E10</v>
      </c>
      <c r="G130" s="8" t="s">
        <v>51</v>
      </c>
      <c r="H130" s="8" t="s">
        <v>55</v>
      </c>
      <c r="I130" s="8">
        <v>29.999</v>
      </c>
      <c r="J130" s="8">
        <v>0.169</v>
      </c>
      <c r="K130" s="8">
        <v>1.883</v>
      </c>
      <c r="L130" s="8">
        <v>0.661</v>
      </c>
      <c r="M130" s="8">
        <v>0.011</v>
      </c>
      <c r="P130" s="8">
        <v>29.327</v>
      </c>
      <c r="S130" s="8">
        <v>101.992</v>
      </c>
    </row>
    <row r="131" ht="15.75" customHeight="1">
      <c r="A131" s="8" t="s">
        <v>53</v>
      </c>
      <c r="B131" s="8" t="s">
        <v>54</v>
      </c>
      <c r="C131" s="8">
        <v>1977.0</v>
      </c>
      <c r="D131" s="8">
        <v>2315000.0</v>
      </c>
      <c r="E131" s="8"/>
      <c r="F131" s="8">
        <v>1.7128274944E10</v>
      </c>
      <c r="G131" s="8" t="s">
        <v>51</v>
      </c>
      <c r="H131" s="8" t="s">
        <v>55</v>
      </c>
      <c r="I131" s="8">
        <v>28.265</v>
      </c>
      <c r="J131" s="8">
        <v>0.154</v>
      </c>
      <c r="K131" s="8">
        <v>1.65</v>
      </c>
      <c r="L131" s="8">
        <v>0.653</v>
      </c>
      <c r="M131" s="8">
        <v>0.015</v>
      </c>
      <c r="P131" s="8">
        <v>27.597</v>
      </c>
      <c r="S131" s="8">
        <v>102.375</v>
      </c>
    </row>
    <row r="132" ht="15.75" customHeight="1">
      <c r="A132" s="8" t="s">
        <v>53</v>
      </c>
      <c r="B132" s="8" t="s">
        <v>54</v>
      </c>
      <c r="C132" s="8">
        <v>1978.0</v>
      </c>
      <c r="D132" s="8">
        <v>2341000.0</v>
      </c>
      <c r="E132" s="8"/>
      <c r="F132" s="8">
        <v>1.8624847872E10</v>
      </c>
      <c r="G132" s="8" t="s">
        <v>51</v>
      </c>
      <c r="H132" s="8" t="s">
        <v>55</v>
      </c>
      <c r="I132" s="8">
        <v>33.108</v>
      </c>
      <c r="J132" s="8">
        <v>0.178</v>
      </c>
      <c r="K132" s="8">
        <v>1.778</v>
      </c>
      <c r="L132" s="8">
        <v>0.645</v>
      </c>
      <c r="M132" s="8">
        <v>0.015</v>
      </c>
      <c r="P132" s="8">
        <v>32.448</v>
      </c>
      <c r="S132" s="8">
        <v>105.374</v>
      </c>
    </row>
    <row r="133" ht="15.75" customHeight="1">
      <c r="A133" s="8" t="s">
        <v>53</v>
      </c>
      <c r="B133" s="8" t="s">
        <v>54</v>
      </c>
      <c r="C133" s="8">
        <v>1979.0</v>
      </c>
      <c r="D133" s="8">
        <v>2373000.0</v>
      </c>
      <c r="E133" s="8"/>
      <c r="F133" s="8">
        <v>2.0378431488E10</v>
      </c>
      <c r="G133" s="8" t="s">
        <v>51</v>
      </c>
      <c r="H133" s="8" t="s">
        <v>55</v>
      </c>
      <c r="I133" s="8">
        <v>36.057</v>
      </c>
      <c r="J133" s="8">
        <v>0.184</v>
      </c>
      <c r="K133" s="8">
        <v>1.769</v>
      </c>
      <c r="L133" s="8">
        <v>0.637</v>
      </c>
      <c r="M133" s="8">
        <v>0.004</v>
      </c>
      <c r="P133" s="8">
        <v>35.416</v>
      </c>
      <c r="S133" s="8">
        <v>112.333</v>
      </c>
    </row>
    <row r="134" ht="15.75" customHeight="1">
      <c r="A134" s="8" t="s">
        <v>53</v>
      </c>
      <c r="B134" s="8" t="s">
        <v>54</v>
      </c>
      <c r="C134" s="8">
        <v>1980.0</v>
      </c>
      <c r="D134" s="8">
        <v>2412000.0</v>
      </c>
      <c r="E134" s="8"/>
      <c r="F134" s="8">
        <v>2.2418817024E10</v>
      </c>
      <c r="G134" s="8" t="s">
        <v>51</v>
      </c>
      <c r="H134" s="8" t="s">
        <v>55</v>
      </c>
      <c r="I134" s="8">
        <v>31.343</v>
      </c>
      <c r="J134" s="8">
        <v>0.162</v>
      </c>
      <c r="K134" s="8">
        <v>1.398</v>
      </c>
      <c r="L134" s="8">
        <v>0.91</v>
      </c>
      <c r="M134" s="8">
        <v>0.011</v>
      </c>
      <c r="P134" s="8">
        <v>30.422</v>
      </c>
      <c r="S134" s="8">
        <v>111.571</v>
      </c>
    </row>
    <row r="135" ht="15.75" customHeight="1">
      <c r="A135" s="8" t="s">
        <v>53</v>
      </c>
      <c r="B135" s="8" t="s">
        <v>54</v>
      </c>
      <c r="C135" s="8">
        <v>1981.0</v>
      </c>
      <c r="D135" s="8">
        <v>2461000.0</v>
      </c>
      <c r="E135" s="8"/>
      <c r="F135" s="8">
        <v>2.481004544E10</v>
      </c>
      <c r="G135" s="8" t="s">
        <v>51</v>
      </c>
      <c r="H135" s="8" t="s">
        <v>55</v>
      </c>
      <c r="I135" s="8">
        <v>26.741</v>
      </c>
      <c r="J135" s="8">
        <v>0.142</v>
      </c>
      <c r="K135" s="8">
        <v>1.078</v>
      </c>
      <c r="L135" s="8">
        <v>1.034</v>
      </c>
      <c r="M135" s="8">
        <v>0.018</v>
      </c>
      <c r="P135" s="8">
        <v>25.688</v>
      </c>
      <c r="S135" s="8">
        <v>128.36</v>
      </c>
    </row>
    <row r="136" ht="15.75" customHeight="1">
      <c r="A136" s="8" t="s">
        <v>53</v>
      </c>
      <c r="B136" s="8" t="s">
        <v>54</v>
      </c>
      <c r="C136" s="8">
        <v>1982.0</v>
      </c>
      <c r="D136" s="8">
        <v>2518000.0</v>
      </c>
      <c r="E136" s="8"/>
      <c r="F136" s="8">
        <v>2.6594256896E10</v>
      </c>
      <c r="G136" s="8" t="s">
        <v>51</v>
      </c>
      <c r="H136" s="8" t="s">
        <v>55</v>
      </c>
      <c r="I136" s="8">
        <v>29.606</v>
      </c>
      <c r="J136" s="8">
        <v>0.159</v>
      </c>
      <c r="K136" s="8">
        <v>1.113</v>
      </c>
      <c r="L136" s="8">
        <v>1.224</v>
      </c>
      <c r="M136" s="8">
        <v>0.007</v>
      </c>
      <c r="P136" s="8">
        <v>28.374</v>
      </c>
      <c r="S136" s="8">
        <v>124.894</v>
      </c>
    </row>
    <row r="137" ht="15.75" customHeight="1">
      <c r="A137" s="8" t="s">
        <v>53</v>
      </c>
      <c r="B137" s="8" t="s">
        <v>54</v>
      </c>
      <c r="C137" s="8">
        <v>1983.0</v>
      </c>
      <c r="D137" s="8">
        <v>2581000.0</v>
      </c>
      <c r="E137" s="8"/>
      <c r="F137" s="8">
        <v>2.8861036544E10</v>
      </c>
      <c r="G137" s="8" t="s">
        <v>51</v>
      </c>
      <c r="H137" s="8" t="s">
        <v>55</v>
      </c>
      <c r="I137" s="8">
        <v>34.81</v>
      </c>
      <c r="J137" s="8">
        <v>0.188</v>
      </c>
      <c r="K137" s="8">
        <v>1.206</v>
      </c>
      <c r="L137" s="8">
        <v>1.413</v>
      </c>
      <c r="M137" s="8">
        <v>0.011</v>
      </c>
      <c r="P137" s="8">
        <v>33.386</v>
      </c>
      <c r="S137" s="8">
        <v>132.312</v>
      </c>
    </row>
    <row r="138" ht="15.75" customHeight="1">
      <c r="A138" s="8" t="s">
        <v>53</v>
      </c>
      <c r="B138" s="8" t="s">
        <v>54</v>
      </c>
      <c r="C138" s="8">
        <v>1984.0</v>
      </c>
      <c r="D138" s="8">
        <v>2644000.0</v>
      </c>
      <c r="E138" s="8"/>
      <c r="F138" s="8">
        <v>3.1401863168E10</v>
      </c>
      <c r="G138" s="8" t="s">
        <v>51</v>
      </c>
      <c r="H138" s="8" t="s">
        <v>55</v>
      </c>
      <c r="I138" s="8">
        <v>33.217</v>
      </c>
      <c r="J138" s="8">
        <v>0.173</v>
      </c>
      <c r="K138" s="8">
        <v>1.058</v>
      </c>
      <c r="L138" s="8">
        <v>1.248</v>
      </c>
      <c r="M138" s="8">
        <v>0.022</v>
      </c>
      <c r="P138" s="8">
        <v>31.947</v>
      </c>
      <c r="S138" s="8">
        <v>139.103</v>
      </c>
    </row>
    <row r="139" ht="15.75" customHeight="1">
      <c r="A139" s="8" t="s">
        <v>53</v>
      </c>
      <c r="B139" s="8" t="s">
        <v>54</v>
      </c>
      <c r="C139" s="8">
        <v>1985.0</v>
      </c>
      <c r="D139" s="8">
        <v>2706000.0</v>
      </c>
      <c r="E139" s="8"/>
      <c r="F139" s="8">
        <v>3.1190499328E10</v>
      </c>
      <c r="G139" s="8" t="s">
        <v>51</v>
      </c>
      <c r="H139" s="8" t="s">
        <v>55</v>
      </c>
      <c r="I139" s="8">
        <v>33.267</v>
      </c>
      <c r="J139" s="8">
        <v>0.168</v>
      </c>
      <c r="K139" s="8">
        <v>1.067</v>
      </c>
      <c r="L139" s="8">
        <v>0.87</v>
      </c>
      <c r="M139" s="8">
        <v>0.044</v>
      </c>
      <c r="P139" s="8">
        <v>32.353</v>
      </c>
      <c r="S139" s="8">
        <v>141.894</v>
      </c>
    </row>
    <row r="140" ht="15.75" customHeight="1">
      <c r="A140" s="8" t="s">
        <v>53</v>
      </c>
      <c r="B140" s="8" t="s">
        <v>54</v>
      </c>
      <c r="C140" s="8">
        <v>1986.0</v>
      </c>
      <c r="D140" s="8">
        <v>2762000.0</v>
      </c>
      <c r="E140" s="8"/>
      <c r="F140" s="8">
        <v>3.1602999296E10</v>
      </c>
      <c r="G140" s="8" t="s">
        <v>51</v>
      </c>
      <c r="H140" s="8" t="s">
        <v>55</v>
      </c>
      <c r="I140" s="8">
        <v>34.877</v>
      </c>
      <c r="J140" s="8">
        <v>0.171</v>
      </c>
      <c r="K140" s="8">
        <v>1.104</v>
      </c>
      <c r="L140" s="8">
        <v>0.776</v>
      </c>
      <c r="M140" s="8">
        <v>0.026</v>
      </c>
      <c r="P140" s="8">
        <v>34.075</v>
      </c>
      <c r="S140" s="8">
        <v>164.708</v>
      </c>
    </row>
    <row r="141" ht="15.75" customHeight="1">
      <c r="A141" s="8" t="s">
        <v>53</v>
      </c>
      <c r="B141" s="8" t="s">
        <v>54</v>
      </c>
      <c r="C141" s="8">
        <v>1987.0</v>
      </c>
      <c r="D141" s="8">
        <v>2817000.0</v>
      </c>
      <c r="E141" s="8"/>
      <c r="F141" s="8">
        <v>3.5007373312E10</v>
      </c>
      <c r="G141" s="8" t="s">
        <v>51</v>
      </c>
      <c r="H141" s="8" t="s">
        <v>55</v>
      </c>
      <c r="I141" s="8">
        <v>32.461</v>
      </c>
      <c r="J141" s="8">
        <v>0.155</v>
      </c>
      <c r="K141" s="8">
        <v>0.927</v>
      </c>
      <c r="L141" s="8">
        <v>0.65</v>
      </c>
      <c r="M141" s="8">
        <v>0.04</v>
      </c>
      <c r="P141" s="8">
        <v>31.77</v>
      </c>
      <c r="S141" s="8">
        <v>173.189</v>
      </c>
    </row>
    <row r="142" ht="15.75" customHeight="1">
      <c r="A142" s="8" t="s">
        <v>53</v>
      </c>
      <c r="B142" s="8" t="s">
        <v>54</v>
      </c>
      <c r="C142" s="8">
        <v>1988.0</v>
      </c>
      <c r="D142" s="8">
        <v>2873000.0</v>
      </c>
      <c r="E142" s="8"/>
      <c r="F142" s="8">
        <v>3.8889295872E10</v>
      </c>
      <c r="G142" s="8" t="s">
        <v>51</v>
      </c>
      <c r="H142" s="8" t="s">
        <v>55</v>
      </c>
      <c r="I142" s="8">
        <v>35.949</v>
      </c>
      <c r="J142" s="8">
        <v>0.166</v>
      </c>
      <c r="K142" s="8">
        <v>0.924</v>
      </c>
      <c r="L142" s="8">
        <v>0.669</v>
      </c>
      <c r="M142" s="8">
        <v>0.048</v>
      </c>
      <c r="P142" s="8">
        <v>35.233</v>
      </c>
      <c r="S142" s="8">
        <v>200.382</v>
      </c>
    </row>
    <row r="143" ht="15.75" customHeight="1">
      <c r="A143" s="8" t="s">
        <v>53</v>
      </c>
      <c r="B143" s="8" t="s">
        <v>54</v>
      </c>
      <c r="C143" s="8">
        <v>1989.0</v>
      </c>
      <c r="D143" s="8">
        <v>2937000.0</v>
      </c>
      <c r="E143" s="8"/>
      <c r="F143" s="8">
        <v>4.285550592E10</v>
      </c>
      <c r="G143" s="8" t="s">
        <v>51</v>
      </c>
      <c r="H143" s="8" t="s">
        <v>55</v>
      </c>
      <c r="I143" s="8">
        <v>41.709</v>
      </c>
      <c r="J143" s="8">
        <v>0.188</v>
      </c>
      <c r="K143" s="8">
        <v>0.973</v>
      </c>
      <c r="L143" s="8">
        <v>0.705</v>
      </c>
      <c r="M143" s="8">
        <v>0.044</v>
      </c>
      <c r="P143" s="8">
        <v>40.96</v>
      </c>
      <c r="S143" s="8">
        <v>228.49</v>
      </c>
    </row>
    <row r="144" ht="15.75" customHeight="1">
      <c r="A144" s="8" t="s">
        <v>53</v>
      </c>
      <c r="B144" s="8" t="s">
        <v>54</v>
      </c>
      <c r="C144" s="8">
        <v>1990.0</v>
      </c>
      <c r="D144" s="8">
        <v>3013000.0</v>
      </c>
      <c r="E144" s="8"/>
      <c r="F144" s="8">
        <v>4.7155372032E10</v>
      </c>
      <c r="G144" s="8" t="s">
        <v>51</v>
      </c>
      <c r="H144" s="8" t="s">
        <v>55</v>
      </c>
      <c r="I144" s="8">
        <v>44.291</v>
      </c>
      <c r="J144" s="8">
        <v>0.2</v>
      </c>
      <c r="K144" s="8">
        <v>0.939</v>
      </c>
      <c r="L144" s="8">
        <v>0.755</v>
      </c>
      <c r="M144" s="8">
        <v>0.077</v>
      </c>
      <c r="P144" s="8">
        <v>43.459</v>
      </c>
      <c r="Q144" s="8">
        <v>1.26</v>
      </c>
      <c r="R144" s="8">
        <v>0.2</v>
      </c>
      <c r="S144" s="8">
        <v>273.056</v>
      </c>
    </row>
    <row r="145" ht="15.75" customHeight="1">
      <c r="A145" s="8" t="s">
        <v>53</v>
      </c>
      <c r="B145" s="8" t="s">
        <v>54</v>
      </c>
      <c r="C145" s="8">
        <v>1991.0</v>
      </c>
      <c r="D145" s="8">
        <v>3101000.0</v>
      </c>
      <c r="E145" s="8"/>
      <c r="F145" s="8">
        <v>5.0309070848E10</v>
      </c>
      <c r="G145" s="8" t="s">
        <v>51</v>
      </c>
      <c r="H145" s="8" t="s">
        <v>55</v>
      </c>
      <c r="I145" s="8">
        <v>45.049</v>
      </c>
      <c r="J145" s="8">
        <v>0.201</v>
      </c>
      <c r="K145" s="8">
        <v>0.895</v>
      </c>
      <c r="L145" s="8">
        <v>0.814</v>
      </c>
      <c r="M145" s="8">
        <v>0.044</v>
      </c>
      <c r="P145" s="8">
        <v>44.192</v>
      </c>
      <c r="Q145" s="8">
        <v>1.26</v>
      </c>
      <c r="R145" s="8">
        <v>1.82</v>
      </c>
      <c r="S145" s="8">
        <v>278.178</v>
      </c>
    </row>
    <row r="146" ht="15.75" customHeight="1">
      <c r="A146" s="8" t="s">
        <v>53</v>
      </c>
      <c r="B146" s="8" t="s">
        <v>54</v>
      </c>
      <c r="C146" s="8">
        <v>1992.0</v>
      </c>
      <c r="D146" s="8">
        <v>3200000.0</v>
      </c>
      <c r="E146" s="8"/>
      <c r="F146" s="8">
        <v>5.3877030912E10</v>
      </c>
      <c r="G146" s="8" t="s">
        <v>51</v>
      </c>
      <c r="H146" s="8" t="s">
        <v>55</v>
      </c>
      <c r="I146" s="8">
        <v>48.213</v>
      </c>
      <c r="J146" s="8">
        <v>0.217</v>
      </c>
      <c r="K146" s="8">
        <v>0.895</v>
      </c>
      <c r="L146" s="8">
        <v>0.771</v>
      </c>
      <c r="M146" s="8">
        <v>0.066</v>
      </c>
      <c r="O146" s="8">
        <v>0.916</v>
      </c>
      <c r="P146" s="8">
        <v>46.46</v>
      </c>
      <c r="Q146" s="8">
        <v>1.32</v>
      </c>
      <c r="R146" s="8">
        <v>3.46</v>
      </c>
      <c r="S146" s="8">
        <v>298.45</v>
      </c>
    </row>
    <row r="147" ht="15.75" customHeight="1">
      <c r="A147" s="8" t="s">
        <v>53</v>
      </c>
      <c r="B147" s="8" t="s">
        <v>54</v>
      </c>
      <c r="C147" s="8">
        <v>1993.0</v>
      </c>
      <c r="D147" s="8">
        <v>3306000.0</v>
      </c>
      <c r="E147" s="8"/>
      <c r="F147" s="8">
        <v>6.0086878208E10</v>
      </c>
      <c r="G147" s="8" t="s">
        <v>51</v>
      </c>
      <c r="H147" s="8" t="s">
        <v>55</v>
      </c>
      <c r="I147" s="8">
        <v>50.871</v>
      </c>
      <c r="J147" s="8">
        <v>0.23</v>
      </c>
      <c r="K147" s="8">
        <v>0.847</v>
      </c>
      <c r="L147" s="8">
        <v>1.209</v>
      </c>
      <c r="M147" s="8">
        <v>0.073</v>
      </c>
      <c r="O147" s="8">
        <v>2.726</v>
      </c>
      <c r="P147" s="8">
        <v>46.863</v>
      </c>
      <c r="Q147" s="8">
        <v>1.38</v>
      </c>
      <c r="R147" s="8">
        <v>5.09</v>
      </c>
      <c r="S147" s="8">
        <v>326.075</v>
      </c>
    </row>
    <row r="148" ht="15.75" customHeight="1">
      <c r="A148" s="8" t="s">
        <v>53</v>
      </c>
      <c r="B148" s="8" t="s">
        <v>54</v>
      </c>
      <c r="C148" s="8">
        <v>1994.0</v>
      </c>
      <c r="D148" s="8">
        <v>3416000.0</v>
      </c>
      <c r="E148" s="8"/>
      <c r="F148" s="8">
        <v>6.665428992E10</v>
      </c>
      <c r="G148" s="8" t="s">
        <v>51</v>
      </c>
      <c r="H148" s="8" t="s">
        <v>55</v>
      </c>
      <c r="I148" s="8">
        <v>61.345</v>
      </c>
      <c r="J148" s="8">
        <v>0.272</v>
      </c>
      <c r="K148" s="8">
        <v>0.92</v>
      </c>
      <c r="L148" s="8">
        <v>1.259</v>
      </c>
      <c r="M148" s="8">
        <v>0.088</v>
      </c>
      <c r="O148" s="8">
        <v>3.25</v>
      </c>
      <c r="P148" s="8">
        <v>56.748</v>
      </c>
      <c r="Q148" s="8">
        <v>1.44</v>
      </c>
      <c r="R148" s="8">
        <v>6.74</v>
      </c>
      <c r="S148" s="8">
        <v>372.946</v>
      </c>
    </row>
    <row r="149" ht="15.75" customHeight="1">
      <c r="A149" s="8" t="s">
        <v>53</v>
      </c>
      <c r="B149" s="8" t="s">
        <v>54</v>
      </c>
      <c r="C149" s="8">
        <v>1995.0</v>
      </c>
      <c r="D149" s="8">
        <v>3526000.0</v>
      </c>
      <c r="E149" s="8"/>
      <c r="F149" s="8">
        <v>7.1350697984E10</v>
      </c>
      <c r="G149" s="8" t="s">
        <v>51</v>
      </c>
      <c r="H149" s="8" t="s">
        <v>55</v>
      </c>
      <c r="I149" s="8">
        <v>41.842</v>
      </c>
      <c r="J149" s="8">
        <v>0.182</v>
      </c>
      <c r="K149" s="8">
        <v>0.586</v>
      </c>
      <c r="L149" s="8">
        <v>1.296</v>
      </c>
      <c r="M149" s="8">
        <v>0.04</v>
      </c>
      <c r="O149" s="8">
        <v>3.382</v>
      </c>
      <c r="P149" s="8">
        <v>37.124</v>
      </c>
      <c r="Q149" s="8">
        <v>1.5</v>
      </c>
      <c r="R149" s="8">
        <v>8.38</v>
      </c>
      <c r="S149" s="8">
        <v>388.815</v>
      </c>
    </row>
    <row r="150" ht="15.75" customHeight="1">
      <c r="A150" s="8" t="s">
        <v>53</v>
      </c>
      <c r="B150" s="8" t="s">
        <v>54</v>
      </c>
      <c r="C150" s="8">
        <v>1996.0</v>
      </c>
      <c r="D150" s="8">
        <v>3638000.0</v>
      </c>
      <c r="E150" s="8"/>
      <c r="F150" s="8">
        <v>7.670521856E10</v>
      </c>
      <c r="G150" s="8" t="s">
        <v>51</v>
      </c>
      <c r="H150" s="8" t="s">
        <v>55</v>
      </c>
      <c r="I150" s="8">
        <v>49.349</v>
      </c>
      <c r="J150" s="8">
        <v>0.21</v>
      </c>
      <c r="K150" s="8">
        <v>0.643</v>
      </c>
      <c r="L150" s="8">
        <v>1.336</v>
      </c>
      <c r="O150" s="8">
        <v>3.016</v>
      </c>
      <c r="P150" s="8">
        <v>44.997</v>
      </c>
      <c r="Q150" s="8">
        <v>1.54</v>
      </c>
      <c r="R150" s="8">
        <v>8.59</v>
      </c>
      <c r="S150" s="8">
        <v>392.363</v>
      </c>
    </row>
    <row r="151" ht="15.75" customHeight="1">
      <c r="A151" s="8" t="s">
        <v>53</v>
      </c>
      <c r="B151" s="8" t="s">
        <v>54</v>
      </c>
      <c r="C151" s="8">
        <v>1997.0</v>
      </c>
      <c r="D151" s="8">
        <v>3752000.0</v>
      </c>
      <c r="E151" s="8"/>
      <c r="F151" s="8">
        <v>9.017462784E10</v>
      </c>
      <c r="G151" s="8" t="s">
        <v>51</v>
      </c>
      <c r="H151" s="8" t="s">
        <v>55</v>
      </c>
      <c r="I151" s="8">
        <v>58.072</v>
      </c>
      <c r="J151" s="8">
        <v>0.243</v>
      </c>
      <c r="K151" s="8">
        <v>0.644</v>
      </c>
      <c r="L151" s="8">
        <v>1.335</v>
      </c>
      <c r="O151" s="8">
        <v>2.975</v>
      </c>
      <c r="P151" s="8">
        <v>53.762</v>
      </c>
      <c r="Q151" s="8">
        <v>1.59</v>
      </c>
      <c r="R151" s="8">
        <v>8.8</v>
      </c>
      <c r="S151" s="8">
        <v>412.698</v>
      </c>
    </row>
    <row r="152" ht="15.75" customHeight="1">
      <c r="A152" s="8" t="s">
        <v>53</v>
      </c>
      <c r="B152" s="8" t="s">
        <v>54</v>
      </c>
      <c r="C152" s="8">
        <v>1998.0</v>
      </c>
      <c r="D152" s="8">
        <v>3861000.0</v>
      </c>
      <c r="E152" s="8"/>
      <c r="F152" s="8">
        <v>1.12E11</v>
      </c>
      <c r="G152" s="8" t="s">
        <v>51</v>
      </c>
      <c r="H152" s="8" t="s">
        <v>55</v>
      </c>
      <c r="I152" s="8">
        <v>48.356</v>
      </c>
      <c r="J152" s="8">
        <v>0.202</v>
      </c>
      <c r="K152" s="8">
        <v>0.432</v>
      </c>
      <c r="L152" s="8">
        <v>0.944</v>
      </c>
      <c r="O152" s="8">
        <v>3.257</v>
      </c>
      <c r="P152" s="8">
        <v>44.155</v>
      </c>
      <c r="Q152" s="8">
        <v>1.63</v>
      </c>
      <c r="R152" s="8">
        <v>9.02</v>
      </c>
      <c r="S152" s="8">
        <v>418.418</v>
      </c>
    </row>
    <row r="153" ht="15.75" customHeight="1">
      <c r="A153" s="8" t="s">
        <v>53</v>
      </c>
      <c r="B153" s="8" t="s">
        <v>54</v>
      </c>
      <c r="C153" s="8">
        <v>1999.0</v>
      </c>
      <c r="D153" s="8">
        <v>3955000.0</v>
      </c>
      <c r="E153" s="8"/>
      <c r="F153" s="8">
        <v>1.17E11</v>
      </c>
      <c r="G153" s="8" t="s">
        <v>51</v>
      </c>
      <c r="H153" s="8" t="s">
        <v>55</v>
      </c>
      <c r="I153" s="8">
        <v>49.871</v>
      </c>
      <c r="J153" s="8">
        <v>0.208</v>
      </c>
      <c r="K153" s="8">
        <v>0.426</v>
      </c>
      <c r="L153" s="8">
        <v>0.67</v>
      </c>
      <c r="O153" s="8">
        <v>2.653</v>
      </c>
      <c r="P153" s="8">
        <v>46.548</v>
      </c>
      <c r="Q153" s="8">
        <v>1.67</v>
      </c>
      <c r="R153" s="8">
        <v>9.24</v>
      </c>
      <c r="S153" s="8">
        <v>414.247</v>
      </c>
    </row>
    <row r="154" ht="15.75" customHeight="1">
      <c r="A154" s="8" t="s">
        <v>53</v>
      </c>
      <c r="B154" s="8" t="s">
        <v>54</v>
      </c>
      <c r="C154" s="8">
        <v>2000.0</v>
      </c>
      <c r="D154" s="8">
        <v>4029000.0</v>
      </c>
      <c r="E154" s="8"/>
      <c r="F154" s="8">
        <v>1.6E11</v>
      </c>
      <c r="G154" s="8" t="s">
        <v>51</v>
      </c>
      <c r="H154" s="8" t="s">
        <v>55</v>
      </c>
      <c r="I154" s="8">
        <v>48.856</v>
      </c>
      <c r="J154" s="8">
        <v>0.199</v>
      </c>
      <c r="K154" s="8">
        <v>0.305</v>
      </c>
      <c r="L154" s="8">
        <v>0.462</v>
      </c>
      <c r="O154" s="8">
        <v>2.708</v>
      </c>
      <c r="P154" s="8">
        <v>45.686</v>
      </c>
      <c r="Q154" s="8">
        <v>1.71</v>
      </c>
      <c r="R154" s="8">
        <v>9.52</v>
      </c>
      <c r="S154" s="8">
        <v>442.946</v>
      </c>
    </row>
    <row r="155" ht="15.75" customHeight="1">
      <c r="A155" s="8" t="s">
        <v>53</v>
      </c>
      <c r="B155" s="8" t="s">
        <v>54</v>
      </c>
      <c r="C155" s="8">
        <v>2001.0</v>
      </c>
      <c r="D155" s="8">
        <v>4077000.0</v>
      </c>
      <c r="E155" s="8"/>
      <c r="F155" s="8">
        <v>1.48E11</v>
      </c>
      <c r="G155" s="8" t="s">
        <v>51</v>
      </c>
      <c r="H155" s="8" t="s">
        <v>55</v>
      </c>
      <c r="I155" s="8">
        <v>49.442</v>
      </c>
      <c r="J155" s="8">
        <v>0.197</v>
      </c>
      <c r="K155" s="8">
        <v>0.334</v>
      </c>
      <c r="L155" s="8">
        <v>0.242</v>
      </c>
      <c r="O155" s="8">
        <v>4.089</v>
      </c>
      <c r="P155" s="8">
        <v>45.112</v>
      </c>
      <c r="Q155" s="8">
        <v>1.82</v>
      </c>
      <c r="R155" s="8">
        <v>9.21</v>
      </c>
      <c r="S155" s="8">
        <v>502.903</v>
      </c>
    </row>
    <row r="156" ht="15.75" customHeight="1">
      <c r="A156" s="8" t="s">
        <v>53</v>
      </c>
      <c r="B156" s="8" t="s">
        <v>54</v>
      </c>
      <c r="C156" s="8">
        <v>2002.0</v>
      </c>
      <c r="D156" s="8">
        <v>4104000.0</v>
      </c>
      <c r="E156" s="8"/>
      <c r="F156" s="8">
        <v>1.65E11</v>
      </c>
      <c r="G156" s="8" t="s">
        <v>51</v>
      </c>
      <c r="H156" s="8" t="s">
        <v>55</v>
      </c>
      <c r="I156" s="8">
        <v>47.173</v>
      </c>
      <c r="J156" s="8">
        <v>0.185</v>
      </c>
      <c r="K156" s="8">
        <v>0.286</v>
      </c>
      <c r="L156" s="8">
        <v>0.079</v>
      </c>
      <c r="O156" s="8">
        <v>6.636</v>
      </c>
      <c r="P156" s="8">
        <v>40.458</v>
      </c>
      <c r="Q156" s="8">
        <v>1.93</v>
      </c>
      <c r="R156" s="8">
        <v>8.91</v>
      </c>
      <c r="S156" s="8">
        <v>494.058</v>
      </c>
    </row>
    <row r="157" ht="15.75" customHeight="1">
      <c r="A157" s="8" t="s">
        <v>53</v>
      </c>
      <c r="B157" s="8" t="s">
        <v>54</v>
      </c>
      <c r="C157" s="8">
        <v>2003.0</v>
      </c>
      <c r="D157" s="8">
        <v>4129000.0</v>
      </c>
      <c r="E157" s="8"/>
      <c r="F157" s="8">
        <v>1.53E11</v>
      </c>
      <c r="G157" s="8" t="s">
        <v>51</v>
      </c>
      <c r="H157" s="8" t="s">
        <v>55</v>
      </c>
      <c r="I157" s="8">
        <v>31.093</v>
      </c>
      <c r="J157" s="8">
        <v>0.116</v>
      </c>
      <c r="K157" s="8">
        <v>0.203</v>
      </c>
      <c r="L157" s="8">
        <v>0.058</v>
      </c>
      <c r="M157" s="8">
        <v>0.033</v>
      </c>
      <c r="O157" s="8">
        <v>10.263</v>
      </c>
      <c r="P157" s="8">
        <v>20.738</v>
      </c>
      <c r="Q157" s="8">
        <v>2.04</v>
      </c>
      <c r="R157" s="8">
        <v>8.65</v>
      </c>
      <c r="S157" s="8">
        <v>466.805</v>
      </c>
    </row>
    <row r="158" ht="15.75" customHeight="1">
      <c r="A158" s="8" t="s">
        <v>53</v>
      </c>
      <c r="B158" s="8" t="s">
        <v>54</v>
      </c>
      <c r="C158" s="8">
        <v>2004.0</v>
      </c>
      <c r="D158" s="8">
        <v>4177000.0</v>
      </c>
      <c r="E158" s="8"/>
      <c r="F158" s="8">
        <v>1.84E11</v>
      </c>
      <c r="G158" s="8" t="s">
        <v>51</v>
      </c>
      <c r="H158" s="8" t="s">
        <v>55</v>
      </c>
      <c r="I158" s="8">
        <v>28.451</v>
      </c>
      <c r="J158" s="8">
        <v>0.101</v>
      </c>
      <c r="K158" s="8">
        <v>0.155</v>
      </c>
      <c r="M158" s="8">
        <v>0.04</v>
      </c>
      <c r="O158" s="8">
        <v>12.098</v>
      </c>
      <c r="P158" s="8">
        <v>16.312</v>
      </c>
      <c r="Q158" s="8">
        <v>2.15</v>
      </c>
      <c r="R158" s="8">
        <v>8.36</v>
      </c>
      <c r="S158" s="8">
        <v>522.509</v>
      </c>
    </row>
    <row r="159" ht="15.75" customHeight="1">
      <c r="A159" s="8" t="s">
        <v>53</v>
      </c>
      <c r="B159" s="8" t="s">
        <v>54</v>
      </c>
      <c r="C159" s="8">
        <v>2005.0</v>
      </c>
      <c r="D159" s="8">
        <v>4266000.0</v>
      </c>
      <c r="E159" s="8"/>
      <c r="F159" s="8">
        <v>2.23E11</v>
      </c>
      <c r="G159" s="8" t="s">
        <v>51</v>
      </c>
      <c r="H159" s="8" t="s">
        <v>55</v>
      </c>
      <c r="I159" s="8">
        <v>30.334</v>
      </c>
      <c r="J159" s="8">
        <v>0.104</v>
      </c>
      <c r="K159" s="8">
        <v>0.136</v>
      </c>
      <c r="M159" s="8">
        <v>0.011</v>
      </c>
      <c r="O159" s="8">
        <v>12.747</v>
      </c>
      <c r="P159" s="8">
        <v>17.576</v>
      </c>
      <c r="Q159" s="8">
        <v>2.26</v>
      </c>
      <c r="R159" s="8">
        <v>8.04</v>
      </c>
      <c r="S159" s="8">
        <v>548.97</v>
      </c>
    </row>
    <row r="160" ht="15.75" customHeight="1">
      <c r="A160" s="8" t="s">
        <v>53</v>
      </c>
      <c r="B160" s="8" t="s">
        <v>54</v>
      </c>
      <c r="C160" s="8">
        <v>2006.0</v>
      </c>
      <c r="D160" s="8">
        <v>4402000.0</v>
      </c>
      <c r="E160" s="8"/>
      <c r="F160" s="8">
        <v>2.7E11</v>
      </c>
      <c r="G160" s="8" t="s">
        <v>51</v>
      </c>
      <c r="H160" s="8" t="s">
        <v>55</v>
      </c>
      <c r="I160" s="8">
        <v>30.774</v>
      </c>
      <c r="J160" s="8">
        <v>0.102</v>
      </c>
      <c r="K160" s="8">
        <v>0.114</v>
      </c>
      <c r="M160" s="8">
        <v>0.015</v>
      </c>
      <c r="O160" s="8">
        <v>13.747</v>
      </c>
      <c r="P160" s="8">
        <v>17.012</v>
      </c>
      <c r="Q160" s="8">
        <v>2.44</v>
      </c>
      <c r="R160" s="8">
        <v>7.84</v>
      </c>
      <c r="S160" s="8">
        <v>604.076</v>
      </c>
    </row>
    <row r="161" ht="15.75" customHeight="1">
      <c r="A161" s="8" t="s">
        <v>53</v>
      </c>
      <c r="B161" s="8" t="s">
        <v>54</v>
      </c>
      <c r="C161" s="8">
        <v>2007.0</v>
      </c>
      <c r="D161" s="8">
        <v>4579000.0</v>
      </c>
      <c r="E161" s="8"/>
      <c r="F161" s="8">
        <v>2.95E11</v>
      </c>
      <c r="G161" s="8" t="s">
        <v>51</v>
      </c>
      <c r="H161" s="8" t="s">
        <v>55</v>
      </c>
      <c r="I161" s="8">
        <v>19.91</v>
      </c>
      <c r="J161" s="8">
        <v>0.064</v>
      </c>
      <c r="K161" s="8">
        <v>0.067</v>
      </c>
      <c r="M161" s="8">
        <v>0.026</v>
      </c>
      <c r="O161" s="8">
        <v>14.725</v>
      </c>
      <c r="P161" s="8">
        <v>5.16</v>
      </c>
      <c r="Q161" s="8">
        <v>2.61</v>
      </c>
      <c r="R161" s="8">
        <v>7.6</v>
      </c>
      <c r="S161" s="8">
        <v>648.577</v>
      </c>
    </row>
    <row r="162" ht="15.75" customHeight="1">
      <c r="A162" s="8" t="s">
        <v>53</v>
      </c>
      <c r="B162" s="8" t="s">
        <v>54</v>
      </c>
      <c r="C162" s="8">
        <v>2008.0</v>
      </c>
      <c r="D162" s="8">
        <v>4776000.0</v>
      </c>
      <c r="E162" s="8"/>
      <c r="F162" s="8">
        <v>2.49E11</v>
      </c>
      <c r="G162" s="8" t="s">
        <v>51</v>
      </c>
      <c r="H162" s="8" t="s">
        <v>55</v>
      </c>
      <c r="I162" s="8">
        <v>36.105</v>
      </c>
      <c r="J162" s="8">
        <v>0.113</v>
      </c>
      <c r="K162" s="8">
        <v>0.145</v>
      </c>
      <c r="M162" s="8">
        <v>0.018</v>
      </c>
      <c r="O162" s="8">
        <v>15.07</v>
      </c>
      <c r="P162" s="8">
        <v>21.017</v>
      </c>
      <c r="Q162" s="8">
        <v>2.79</v>
      </c>
      <c r="R162" s="8">
        <v>7.38</v>
      </c>
      <c r="S162" s="8">
        <v>690.032</v>
      </c>
    </row>
    <row r="163" ht="15.75" customHeight="1">
      <c r="A163" s="8" t="s">
        <v>53</v>
      </c>
      <c r="B163" s="8" t="s">
        <v>54</v>
      </c>
      <c r="C163" s="8">
        <v>2009.0</v>
      </c>
      <c r="D163" s="8">
        <v>4967000.0</v>
      </c>
      <c r="E163" s="8"/>
      <c r="F163" s="8">
        <v>2.58E11</v>
      </c>
      <c r="G163" s="8" t="s">
        <v>51</v>
      </c>
      <c r="H163" s="8" t="s">
        <v>55</v>
      </c>
      <c r="I163" s="8">
        <v>58.595</v>
      </c>
      <c r="J163" s="8">
        <v>0.186</v>
      </c>
      <c r="K163" s="8">
        <v>0.227</v>
      </c>
      <c r="M163" s="8">
        <v>0.015</v>
      </c>
      <c r="O163" s="8">
        <v>15.235</v>
      </c>
      <c r="P163" s="8">
        <v>43.345</v>
      </c>
      <c r="Q163" s="8">
        <v>2.96</v>
      </c>
      <c r="R163" s="8">
        <v>7.15</v>
      </c>
      <c r="S163" s="8">
        <v>742.113</v>
      </c>
    </row>
    <row r="164" ht="15.75" customHeight="1">
      <c r="A164" s="8" t="s">
        <v>53</v>
      </c>
      <c r="B164" s="8" t="s">
        <v>54</v>
      </c>
      <c r="C164" s="8">
        <v>2010.0</v>
      </c>
      <c r="D164" s="8">
        <v>5131000.0</v>
      </c>
      <c r="E164" s="8"/>
      <c r="F164" s="8">
        <v>3.18E11</v>
      </c>
      <c r="G164" s="8" t="s">
        <v>51</v>
      </c>
      <c r="H164" s="8" t="s">
        <v>55</v>
      </c>
      <c r="I164" s="8">
        <v>58.272</v>
      </c>
      <c r="J164" s="8">
        <v>0.176</v>
      </c>
      <c r="K164" s="8">
        <v>0.183</v>
      </c>
      <c r="M164" s="8">
        <v>0.026</v>
      </c>
      <c r="O164" s="8">
        <v>16.51</v>
      </c>
      <c r="P164" s="8">
        <v>41.737</v>
      </c>
      <c r="Q164" s="8">
        <v>3.14</v>
      </c>
      <c r="R164" s="8">
        <v>7.03</v>
      </c>
      <c r="S164" s="8">
        <v>797.55</v>
      </c>
    </row>
    <row r="165" ht="15.75" customHeight="1">
      <c r="A165" s="8" t="s">
        <v>53</v>
      </c>
      <c r="B165" s="8" t="s">
        <v>54</v>
      </c>
      <c r="C165" s="8">
        <v>2011.0</v>
      </c>
      <c r="D165" s="8">
        <v>5264000.0</v>
      </c>
      <c r="E165" s="8"/>
      <c r="F165" s="8">
        <v>3.24E11</v>
      </c>
      <c r="G165" s="8" t="s">
        <v>51</v>
      </c>
      <c r="H165" s="8" t="s">
        <v>55</v>
      </c>
      <c r="I165" s="8">
        <v>46.723</v>
      </c>
      <c r="J165" s="8">
        <v>0.136</v>
      </c>
      <c r="K165" s="8">
        <v>0.144</v>
      </c>
      <c r="M165" s="8">
        <v>0.026</v>
      </c>
      <c r="O165" s="8">
        <v>16.675</v>
      </c>
      <c r="P165" s="8">
        <v>30.023</v>
      </c>
      <c r="Q165" s="8">
        <v>3.28</v>
      </c>
      <c r="R165" s="8">
        <v>7.34</v>
      </c>
      <c r="S165" s="8">
        <v>829.226</v>
      </c>
    </row>
    <row r="166" ht="15.75" customHeight="1">
      <c r="A166" s="8" t="s">
        <v>53</v>
      </c>
      <c r="B166" s="8" t="s">
        <v>54</v>
      </c>
      <c r="C166" s="8">
        <v>2012.0</v>
      </c>
      <c r="D166" s="8">
        <v>5369000.0</v>
      </c>
      <c r="E166" s="8"/>
      <c r="F166" s="8">
        <v>3.31E11</v>
      </c>
      <c r="G166" s="8" t="s">
        <v>51</v>
      </c>
      <c r="H166" s="8" t="s">
        <v>55</v>
      </c>
      <c r="I166" s="8">
        <v>49.951</v>
      </c>
      <c r="J166" s="8">
        <v>0.143</v>
      </c>
      <c r="K166" s="8">
        <v>0.151</v>
      </c>
      <c r="M166" s="8">
        <v>0.103</v>
      </c>
      <c r="O166" s="8">
        <v>18.082</v>
      </c>
      <c r="P166" s="8">
        <v>31.767</v>
      </c>
      <c r="Q166" s="8">
        <v>3.42</v>
      </c>
      <c r="R166" s="8">
        <v>7.57</v>
      </c>
      <c r="S166" s="8">
        <v>832.736</v>
      </c>
    </row>
    <row r="167" ht="15.75" customHeight="1">
      <c r="A167" s="8" t="s">
        <v>53</v>
      </c>
      <c r="B167" s="8" t="s">
        <v>54</v>
      </c>
      <c r="C167" s="8">
        <v>2013.0</v>
      </c>
      <c r="D167" s="8">
        <v>5454000.0</v>
      </c>
      <c r="E167" s="8"/>
      <c r="F167" s="8">
        <v>3.37E11</v>
      </c>
      <c r="G167" s="8" t="s">
        <v>51</v>
      </c>
      <c r="H167" s="8" t="s">
        <v>55</v>
      </c>
      <c r="I167" s="8">
        <v>56.067</v>
      </c>
      <c r="J167" s="8">
        <v>0.159</v>
      </c>
      <c r="K167" s="8">
        <v>0.166</v>
      </c>
      <c r="M167" s="8">
        <v>1.136</v>
      </c>
      <c r="O167" s="8">
        <v>20.335</v>
      </c>
      <c r="P167" s="8">
        <v>34.596</v>
      </c>
      <c r="Q167" s="8">
        <v>3.56</v>
      </c>
      <c r="R167" s="8">
        <v>7.9</v>
      </c>
      <c r="S167" s="8">
        <v>855.983</v>
      </c>
    </row>
    <row r="168" ht="15.75" customHeight="1">
      <c r="A168" s="8" t="s">
        <v>53</v>
      </c>
      <c r="B168" s="8" t="s">
        <v>54</v>
      </c>
      <c r="C168" s="8">
        <v>2014.0</v>
      </c>
      <c r="D168" s="8">
        <v>5526000.0</v>
      </c>
      <c r="E168" s="8"/>
      <c r="F168" s="8">
        <v>3.74E11</v>
      </c>
      <c r="G168" s="8" t="s">
        <v>51</v>
      </c>
      <c r="H168" s="8" t="s">
        <v>55</v>
      </c>
      <c r="I168" s="8">
        <v>56.598</v>
      </c>
      <c r="J168" s="8">
        <v>0.159</v>
      </c>
      <c r="K168" s="8">
        <v>0.151</v>
      </c>
      <c r="M168" s="8">
        <v>1.674</v>
      </c>
      <c r="O168" s="8">
        <v>21.046</v>
      </c>
      <c r="P168" s="8">
        <v>33.877</v>
      </c>
      <c r="Q168" s="8">
        <v>3.7</v>
      </c>
      <c r="R168" s="8">
        <v>8.18</v>
      </c>
      <c r="S168" s="8">
        <v>881.648</v>
      </c>
    </row>
    <row r="169" ht="15.75" customHeight="1">
      <c r="A169" s="8" t="s">
        <v>53</v>
      </c>
      <c r="B169" s="8" t="s">
        <v>54</v>
      </c>
      <c r="C169" s="8">
        <v>2015.0</v>
      </c>
      <c r="D169" s="8">
        <v>5592000.0</v>
      </c>
      <c r="E169" s="8"/>
      <c r="F169" s="8">
        <v>3.81E11</v>
      </c>
      <c r="G169" s="8" t="s">
        <v>51</v>
      </c>
      <c r="H169" s="8" t="s">
        <v>55</v>
      </c>
      <c r="I169" s="8">
        <v>61.401</v>
      </c>
      <c r="J169" s="8">
        <v>0.173</v>
      </c>
      <c r="K169" s="8">
        <v>0.161</v>
      </c>
      <c r="M169" s="8">
        <v>1.751</v>
      </c>
      <c r="O169" s="8">
        <v>21.394</v>
      </c>
      <c r="P169" s="8">
        <v>38.256</v>
      </c>
      <c r="Q169" s="8">
        <v>3.84</v>
      </c>
      <c r="R169" s="8">
        <v>8.63</v>
      </c>
      <c r="S169" s="8">
        <v>937.46</v>
      </c>
    </row>
    <row r="170" ht="15.75" customHeight="1">
      <c r="A170" s="8" t="s">
        <v>53</v>
      </c>
      <c r="B170" s="8" t="s">
        <v>54</v>
      </c>
      <c r="C170" s="8">
        <v>2016.0</v>
      </c>
      <c r="D170" s="8">
        <v>5654000.0</v>
      </c>
      <c r="E170" s="8"/>
      <c r="F170" s="8">
        <v>3.88E11</v>
      </c>
      <c r="G170" s="8" t="s">
        <v>51</v>
      </c>
      <c r="H170" s="8" t="s">
        <v>55</v>
      </c>
      <c r="I170" s="8">
        <v>37.505</v>
      </c>
      <c r="J170" s="8">
        <v>0.105</v>
      </c>
      <c r="K170" s="8">
        <v>0.097</v>
      </c>
      <c r="M170" s="8">
        <v>1.832</v>
      </c>
      <c r="O170" s="8">
        <v>19.833</v>
      </c>
      <c r="P170" s="8">
        <v>15.84</v>
      </c>
      <c r="Q170" s="8">
        <v>3.94</v>
      </c>
      <c r="R170" s="8">
        <v>9.02</v>
      </c>
      <c r="S170" s="8">
        <v>974.975</v>
      </c>
    </row>
    <row r="171" ht="15.75" customHeight="1">
      <c r="A171" s="8" t="s">
        <v>53</v>
      </c>
      <c r="B171" s="8" t="s">
        <v>54</v>
      </c>
      <c r="C171" s="8">
        <v>2017.0</v>
      </c>
      <c r="D171" s="8">
        <v>5708000.0</v>
      </c>
      <c r="E171" s="8"/>
      <c r="G171" s="8" t="s">
        <v>51</v>
      </c>
      <c r="H171" s="8" t="s">
        <v>55</v>
      </c>
      <c r="I171" s="8">
        <v>40.576</v>
      </c>
      <c r="J171" s="8">
        <v>0.112</v>
      </c>
      <c r="M171" s="8">
        <v>3.863</v>
      </c>
      <c r="O171" s="8">
        <v>20.476</v>
      </c>
      <c r="P171" s="8">
        <v>16.238</v>
      </c>
    </row>
    <row r="172" ht="15.75" customHeight="1">
      <c r="A172" s="8" t="s">
        <v>53</v>
      </c>
      <c r="B172" s="8" t="s">
        <v>54</v>
      </c>
      <c r="C172" s="8">
        <v>2018.0</v>
      </c>
      <c r="D172" s="8">
        <v>5758000.0</v>
      </c>
      <c r="E172" s="8"/>
      <c r="G172" s="8" t="s">
        <v>51</v>
      </c>
      <c r="H172" s="8" t="s">
        <v>55</v>
      </c>
      <c r="I172" s="8">
        <v>40.862</v>
      </c>
      <c r="J172" s="8">
        <v>0.112</v>
      </c>
      <c r="M172" s="8">
        <v>3.925</v>
      </c>
      <c r="O172" s="8">
        <v>20.473</v>
      </c>
      <c r="P172" s="8">
        <v>16.464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2021-04-21T01:30:55Z</dcterms:created>
  <dc:creator>Maryliz Zubiri</dc:creator>
</cp:coreProperties>
</file>