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 2023" sheetId="1" r:id="rId4"/>
    <sheet state="visible" name="Year 2024" sheetId="2" r:id="rId5"/>
    <sheet state="visible" name="Year 2025" sheetId="3" r:id="rId6"/>
    <sheet state="hidden" name="ACTIVE Yr2024 (Apr)" sheetId="4" r:id="rId7"/>
    <sheet state="hidden" name="DECOMET Yr2024 (Apr)" sheetId="5" r:id="rId8"/>
  </sheets>
  <definedNames>
    <definedName hidden="1" localSheetId="3" name="_xlnm._FilterDatabase">'ACTIVE Yr2024 (Apr)'!$A$3:$U$307</definedName>
    <definedName hidden="1" localSheetId="4" name="_xlnm._FilterDatabase">'DECOMET Yr2024 (Apr)'!$A$3:$AL$274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sales02:
2023-00011 $42
</t>
      </text>
    </comment>
    <comment authorId="0" ref="D8">
      <text>
        <t xml:space="preserve">sales02:
2023-00399 @ 9/2/23
2023-00628 @ 27/2/23</t>
      </text>
    </comment>
    <comment authorId="0" ref="E8">
      <text>
        <t xml:space="preserve">sales02:
2023-00792 @ 9/3/22 $74.40
</t>
      </text>
    </comment>
    <comment authorId="0" ref="F8">
      <text>
        <t xml:space="preserve">sales02:
2023-01191 $45
2023-01241 $45</t>
      </text>
    </comment>
    <comment authorId="0" ref="G8">
      <text>
        <t xml:space="preserve">sales02:
2023-01599 @ 11/5/23
2023-01706 @ 22/5/23
2023-01739 @ 24/5/23
2023-01792 @ 29/5/23</t>
      </text>
    </comment>
    <comment authorId="0" ref="H8">
      <text>
        <t xml:space="preserve">sales02:
2023-01927 @ 5/6/23 $87.60
2023-02092 @ 19/6/23 $45
2023-02172 @ 26/6/23 $45</t>
      </text>
    </comment>
    <comment authorId="0" ref="I8">
      <text>
        <t xml:space="preserve">sales02:
2023-02349 @ 7/7/23 $45
2023-02572 @ 27/7/23 $45</t>
      </text>
    </comment>
    <comment authorId="0" ref="J8">
      <text>
        <t xml:space="preserve">Sales02:
2023-02694 @ 1/8/23 $45
2023-02758 @ 8/8/23 $45
2023-02789 @ 11/8/23 $45</t>
      </text>
    </comment>
    <comment authorId="0" ref="K8">
      <text>
        <t xml:space="preserve">Sales02:
2023-03088 @ 5/9/23 $45
2023-03146 @ 11/9/23 $45
2023-03156 @ 12/9/23 $64.80
2023-03265 @ 21/9/23 $$45</t>
      </text>
    </comment>
    <comment authorId="0" ref="L8">
      <text>
        <t xml:space="preserve">sales02:
2023-03467 @ 06/10 $45
2023-03513 @ 11/10 $45
2023-03720 @ 30/10 $45</t>
      </text>
    </comment>
    <comment authorId="0" ref="M8">
      <text>
        <t xml:space="preserve">sales02:
2023-03841 @ 3/11/23 $45
2023-03945 @ 16/11/23 $90</t>
      </text>
    </comment>
    <comment authorId="0" ref="N8">
      <text>
        <t xml:space="preserve">sales02:
2023-04219 @ 4/12/23 $45
2023-04305 @ 12/12/23 $920
(Annealing-22pcs)
2023-04321 @ 13/12/23 $45
2023-04343 @ 14/12/23 $45
2023-04367 @ 18/12/23 $69
2023-04379 @ 19/12/23 $45
2023-04420 @ 21/12/23 $69.60
2023-04484 @ 27/12/23 $45
2023-04498 @ 28/12/23 $45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sales02:
2024-00199 @ 19/1/24 $45
2024-00369 @ 31/1/24 $42</t>
      </text>
    </comment>
    <comment authorId="0" ref="D9">
      <text>
        <t xml:space="preserve">sales02:
2024-00400 @ 2/2/24 $45
2024-00415 @ 5/2/24 $45
2024-00445 @ 7/2/24 $45
2024-00491 @ 16/2/24 $69
2024-00538 @ 22/2/24 $45
2024-00551 @ 23/2/24 $45 
2024-00575 @ 26/2/24 $45</t>
      </text>
    </comment>
    <comment authorId="0" ref="E9">
      <text>
        <t xml:space="preserve">sales02:
2024-00686 @ 1/3/24 $45
2024-00763 @ 11/3/24 $45
2024-00823 @ 15/3/24 $45
2024-00844 @ 18/3/24 $45
2024-00885 @ 20/3/24 $45
2024-00921 @ 25/3/24 $67.2
2024-00959 @ 26/3/24 $45</t>
      </text>
    </comment>
    <comment authorId="0" ref="F9">
      <text>
        <t xml:space="preserve">sales02:
2024-01068 @ 1/4/24 $42
2024-01104 @ 4/4/24 $45
2024-01139 @ 8/4/24 $45
2024-01156 @ 9/4/24 $45
2024-01224 @ 16/4/24 $45
2024-01248 @ 18/4/24 $45
2024-01261 @ 19/4/24 $45
2024-01325 @ 24/4/24 $45
2024-01351 @ 26/4/24 $45</t>
      </text>
    </comment>
    <comment authorId="0" ref="G9">
      <text>
        <t xml:space="preserve">sales02:
2024-01579 @ 13/5/24 $45
2024-01599 @ 15/5/24 $45
2024-01679 @ 23/5/24 $87
2024-01715 @ 27/5/24 $45
2024-01735 @ 28/5/24 $45
</t>
      </text>
    </comment>
    <comment authorId="0" ref="H9">
      <text>
        <t xml:space="preserve">sales02:
2024-01885 @ 4/6/24 $67.20
2024-01895 @ 5/6/24 $45
2024-01930 @ 10/6/24 $66
2024-01950 @ 12/6/24 $68.4
2024-02027 @ 19/6/24 $45
2024-02063 @ 24/6/24 $45</t>
      </text>
    </comment>
    <comment authorId="0" ref="I9">
      <text>
        <t xml:space="preserve">sales02:
2024-02192 @ 1/7/24 $87
2024-02206 @ 2/7/24 $45
2024-02234 @ 4/7/24 $45
2024-02300 @ 10/7/24 $45
2024-02330 @ 12/7/24 $45
2024-02491 @ 26/7/24 $84
2024-02503 @ 29/7/24 $66.6</t>
      </text>
    </comment>
    <comment authorId="0" ref="J9">
      <text>
        <t xml:space="preserve">sales02:
2024-02653 @ 6/8/24 $45
2024-02696 @ 12/8/24 $67.20
2024-02773 @ 19/8/24 $45
2024-02810 @ 21/8/24 $45
2024-02859 @ 26/8/24 $45</t>
      </text>
    </comment>
    <comment authorId="0" ref="K9">
      <text>
        <t xml:space="preserve">Sales02:
2024-03055 @ 6/9/24 $45
2024-03079 @ 9/9/24 $45
2024-03112 @ 11/9/24 $87
2024-03188 @ 18/9/24 $45
2024-03201 @ 19/9/24 $45
2024-03236 @ 23/9/24 $42
2024-03288 @ 26/9/24 $42
2024-03375 @ 30/9/24 $45</t>
      </text>
    </comment>
    <comment authorId="0" ref="L9">
      <text>
        <t xml:space="preserve">sales02:
2024-03467 @ 7/10/24 $108
2024-03565 @ 16/10/24 $45
2024-03598 @ 18/10/24 $45</t>
      </text>
    </comment>
  </commentList>
</comments>
</file>

<file path=xl/sharedStrings.xml><?xml version="1.0" encoding="utf-8"?>
<sst xmlns="http://schemas.openxmlformats.org/spreadsheetml/2006/main" count="250" uniqueCount="146">
  <si>
    <t>**HHT price not include Transport**</t>
  </si>
  <si>
    <t>Treatment Cost vs Sales</t>
  </si>
  <si>
    <t>Total Sales Revenue</t>
  </si>
  <si>
    <t>AT</t>
  </si>
  <si>
    <t>DM</t>
  </si>
  <si>
    <t>HHT</t>
  </si>
  <si>
    <t>KHMP</t>
  </si>
  <si>
    <t>Cost / Sales (%)</t>
  </si>
  <si>
    <r>
      <rPr>
        <rFont val="Arial"/>
        <i/>
        <color rgb="FFFF0000"/>
        <sz val="11.0"/>
      </rPr>
      <t xml:space="preserve">Finance will 'Flag' @ any time Total Treatment Cost is </t>
    </r>
    <r>
      <rPr>
        <rFont val="Arial"/>
        <b/>
        <i/>
        <color rgb="FFFF0000"/>
        <sz val="11.0"/>
      </rPr>
      <t>&gt; 1.5%</t>
    </r>
    <r>
      <rPr>
        <rFont val="Arial"/>
        <i/>
        <color rgb="FFFF0000"/>
        <sz val="11.0"/>
      </rPr>
      <t xml:space="preserve"> w.r.t. Total Sales Revenue.</t>
    </r>
  </si>
  <si>
    <t>ATC</t>
  </si>
  <si>
    <t>TSE</t>
  </si>
  <si>
    <t>TE</t>
  </si>
  <si>
    <r>
      <rPr>
        <rFont val="Arial"/>
        <i/>
        <color rgb="FFFF0000"/>
        <sz val="11.0"/>
      </rPr>
      <t xml:space="preserve">Finance will 'Flag' @ any time Total Treatment Cost is </t>
    </r>
    <r>
      <rPr>
        <rFont val="Arial"/>
        <b/>
        <i/>
        <color rgb="FFFF0000"/>
        <sz val="11.0"/>
      </rPr>
      <t>&gt; 1.5%</t>
    </r>
    <r>
      <rPr>
        <rFont val="Arial"/>
        <i/>
        <color rgb="FFFF0000"/>
        <sz val="11.0"/>
      </rPr>
      <t xml:space="preserve"> w.r.t. Total Sales Revenue.</t>
    </r>
  </si>
  <si>
    <r>
      <rPr>
        <rFont val="Arial"/>
        <i/>
        <color rgb="FFFF0000"/>
        <sz val="11.0"/>
      </rPr>
      <t xml:space="preserve">Finance will 'Flag' @ any time Total Treatment Cost is </t>
    </r>
    <r>
      <rPr>
        <rFont val="Arial"/>
        <b/>
        <i/>
        <color rgb="FFFF0000"/>
        <sz val="11.0"/>
      </rPr>
      <t>&gt; 1.5%</t>
    </r>
    <r>
      <rPr>
        <rFont val="Arial"/>
        <i/>
        <color rgb="FFFF0000"/>
        <sz val="11.0"/>
      </rPr>
      <t xml:space="preserve"> w.r.t. Total Sales Revenue.</t>
    </r>
  </si>
  <si>
    <t>ACTIVE TREATMENT PTE LTD</t>
  </si>
  <si>
    <t>DESCRIPTION</t>
  </si>
  <si>
    <t>BA</t>
  </si>
  <si>
    <t>BO</t>
  </si>
  <si>
    <t>CA</t>
  </si>
  <si>
    <t>EN</t>
  </si>
  <si>
    <t>FC</t>
  </si>
  <si>
    <t>HCA</t>
  </si>
  <si>
    <t>Red Anodize</t>
  </si>
  <si>
    <t>Black Chrome</t>
  </si>
  <si>
    <t>Hard Brown Anodize</t>
  </si>
  <si>
    <t>HBA</t>
  </si>
  <si>
    <t>HBA+Teflon</t>
  </si>
  <si>
    <t>SB + EN</t>
  </si>
  <si>
    <t>SANDBLAST + B/C</t>
  </si>
  <si>
    <t>Nickel &amp; Chrome</t>
  </si>
  <si>
    <t>Black Zinc</t>
  </si>
  <si>
    <t>Dark Grey Anodize</t>
  </si>
  <si>
    <t>Pink Anodize</t>
  </si>
  <si>
    <t>ALIGNMENT PLATE</t>
  </si>
  <si>
    <t>ALIGNMENT PLATE (STRIP+BA)</t>
  </si>
  <si>
    <t>BACK PLATE</t>
  </si>
  <si>
    <t>BALL BIN</t>
  </si>
  <si>
    <t>BALL FLUX WIP PLATE</t>
  </si>
  <si>
    <t>BALL TOOL HOLDER</t>
  </si>
  <si>
    <t>BALL VACUUM PLATE HOLDER MOUNT</t>
  </si>
  <si>
    <t>BARCODE</t>
  </si>
  <si>
    <t>BASE</t>
  </si>
  <si>
    <t>SHIBUYA BALL TOOL HOLDER</t>
  </si>
  <si>
    <t>BASE PLATE</t>
  </si>
  <si>
    <t>BODY</t>
  </si>
  <si>
    <t>BOTTOM WIP PLATE</t>
  </si>
  <si>
    <t>CLEANNING PLATE</t>
  </si>
  <si>
    <t>CLEANNING PLATE BOTTOM</t>
  </si>
  <si>
    <t>COVER PLATE (STRIP + BO)</t>
  </si>
  <si>
    <t>FLUX TRAY</t>
  </si>
  <si>
    <t>FORK BASE</t>
  </si>
  <si>
    <t>FRONT GUIDE</t>
  </si>
  <si>
    <t>FRONT GUIDE - 0.2MM (STRIP+FC)</t>
  </si>
  <si>
    <t>FRONT PLATE</t>
  </si>
  <si>
    <t>HOLDER BRACKET</t>
  </si>
  <si>
    <t>LABEL HOLDER PLATE</t>
  </si>
  <si>
    <t>LEFT BASE PLATE</t>
  </si>
  <si>
    <t>LEFT FRONT PLATE</t>
  </si>
  <si>
    <t>LEFT FRONT PLATE (Min Charge $15)</t>
  </si>
  <si>
    <t>LEFT MIDDLE PLATE</t>
  </si>
  <si>
    <t>LEFT TOP PLATE</t>
  </si>
  <si>
    <t>LEFT/RIGHT WIP PLATE</t>
  </si>
  <si>
    <t>LIFTER BASE</t>
  </si>
  <si>
    <t>LIFTER BOTTOM PLATE</t>
  </si>
  <si>
    <t>LIFTER CLAMP (STRIP+BA)</t>
  </si>
  <si>
    <t>LIFTER TOP PLATE</t>
  </si>
  <si>
    <t>M3 NOZZLE ROD</t>
  </si>
  <si>
    <t>M5 NOZZLE ROD</t>
  </si>
  <si>
    <t>32X-$58</t>
  </si>
  <si>
    <t>MOUNT PLATE</t>
  </si>
  <si>
    <t>NOZZLE MOUNT PLATE CENTRE</t>
  </si>
  <si>
    <t>NOZZLE POST</t>
  </si>
  <si>
    <t>16X-$30</t>
  </si>
  <si>
    <t>PLUNGER HOLDER</t>
  </si>
  <si>
    <t>PMI LIFTER</t>
  </si>
  <si>
    <t>PMI WIP PLATE</t>
  </si>
  <si>
    <t>RACK 2DID BAR</t>
  </si>
  <si>
    <t>RACK BASE</t>
  </si>
  <si>
    <t>RACK BASKET BASE</t>
  </si>
  <si>
    <t>RACK BASKET SIDE</t>
  </si>
  <si>
    <t>RACK DIVIDER</t>
  </si>
  <si>
    <t>RACK SIDE SUPPORT</t>
  </si>
  <si>
    <t>RACK TOP</t>
  </si>
  <si>
    <t xml:space="preserve">REAR GUIDE </t>
  </si>
  <si>
    <t>REAR GUIDE - 0.2MM</t>
  </si>
  <si>
    <t>REFILL PLATE</t>
  </si>
  <si>
    <t>RIGHT BASE PLATE</t>
  </si>
  <si>
    <t>RIGHT FRONT PLATE</t>
  </si>
  <si>
    <t>RIGHT FRONT PLATE (Min Charge $15)</t>
  </si>
  <si>
    <t>RIGHT MIDDLE PLATE</t>
  </si>
  <si>
    <t>RIGHT TOP PLATE</t>
  </si>
  <si>
    <t>SDX SHANK USE CASE</t>
  </si>
  <si>
    <t>SLIDE</t>
  </si>
  <si>
    <t>SOLDER BALL BIN</t>
  </si>
  <si>
    <t>SPONGE PRELOAD PLATE</t>
  </si>
  <si>
    <t>SPRING PRELOAD PLATE</t>
  </si>
  <si>
    <t>SPRING PRELOAD PLATE (Min Charge $30)</t>
  </si>
  <si>
    <t>TEMPLATE TOOL SENSOR</t>
  </si>
  <si>
    <t>TEMPLATE TOOL SENSOR (Min Charge $15)</t>
  </si>
  <si>
    <t>TOOL TOP PLATE</t>
  </si>
  <si>
    <t>TOP COVER</t>
  </si>
  <si>
    <t>TOP WIP PLATE</t>
  </si>
  <si>
    <t>TTP BASE</t>
  </si>
  <si>
    <t>UNIT PICKER</t>
  </si>
  <si>
    <t>VACUUM BASE</t>
  </si>
  <si>
    <t xml:space="preserve">VACUUM CHUCK </t>
  </si>
  <si>
    <t>VACUUM PLATE CENTRE</t>
  </si>
  <si>
    <t>VACUUM PLATE RIGHT</t>
  </si>
  <si>
    <t>VISION JIG</t>
  </si>
  <si>
    <t>6X-$8</t>
  </si>
  <si>
    <t>12X-$15</t>
  </si>
  <si>
    <t>6X-$12</t>
  </si>
  <si>
    <t>WIDE RACK DIVIDER</t>
  </si>
  <si>
    <t>DECOMET METAL</t>
  </si>
  <si>
    <t>BALL CHAMBER V BLOCK A2</t>
  </si>
  <si>
    <t>BALL FLUX LIFTER BASE</t>
  </si>
  <si>
    <t>BALL PIN HOLDER</t>
  </si>
  <si>
    <t>BALL TOOL</t>
  </si>
  <si>
    <t>BALL TOP PLATE</t>
  </si>
  <si>
    <t>BLOCK A1</t>
  </si>
  <si>
    <t>CARRIER BOAT EJECT PLATE</t>
  </si>
  <si>
    <t>CLEAN PLATE TOP</t>
  </si>
  <si>
    <t>COVER PLATE</t>
  </si>
  <si>
    <t>FLUX PUSH BLOCK</t>
  </si>
  <si>
    <t>FLUX TOOL HOLDER</t>
  </si>
  <si>
    <t>FLUX TOP PLATE</t>
  </si>
  <si>
    <t>HOLDER SIDE PLATE</t>
  </si>
  <si>
    <t>HOOK SUPPORT PLATE</t>
  </si>
  <si>
    <t>INTERMEDIATE PLATE</t>
  </si>
  <si>
    <t xml:space="preserve">LIFTER CLAMP </t>
  </si>
  <si>
    <t>LIFTER PUSH BLOCK</t>
  </si>
  <si>
    <t>PIN HOUSING</t>
  </si>
  <si>
    <t>PMI LIFTER BASE</t>
  </si>
  <si>
    <t>PMI VACUUM LIFTER BASE</t>
  </si>
  <si>
    <t>PUSH BLOCK</t>
  </si>
  <si>
    <t>RIB SUPPORT</t>
  </si>
  <si>
    <t>SIGNAGE</t>
  </si>
  <si>
    <t>SPONGE PLATE</t>
  </si>
  <si>
    <t xml:space="preserve">SPONGE PRELOAD PLATE </t>
  </si>
  <si>
    <t>SPONGE PRELOAD PLATE (Min Charge 1pc)</t>
  </si>
  <si>
    <t>SPONGE PRELOAD PLATE 2</t>
  </si>
  <si>
    <t>SPONGE PRELOAD PLATE 2 (Min Charge 1pc)</t>
  </si>
  <si>
    <t>SPRING COVER</t>
  </si>
  <si>
    <t>SPRING PLATE</t>
  </si>
  <si>
    <t>TOP PLATE COVER</t>
  </si>
  <si>
    <t>TRAY 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</si>
</sst>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[$-409]mmm\-yy"/>
    <numFmt numFmtId="166" formatCode="_(&quot;$&quot;* #,##0_);_(&quot;$&quot;* \(#,##0\);_(&quot;$&quot;* &quot;-&quot;??_);_(@_)"/>
    <numFmt numFmtId="167" formatCode="_(* #,##0.00_);_(* \(#,##0.00\);_(* &quot;-&quot;??_);_(@_)"/>
  </numFmts>
  <fonts count="18">
    <font>
      <sz val="11.0"/>
      <color/>
      <name val="Arial"/>
      <scheme val="minor"/>
    </font>
    <font>
      <sz val="11.0"/>
      <color rgb="FF000000"/>
      <name val="Arial"/>
    </font>
    <font>
      <sz val="11.0"/>
      <color rgb="FFFF0000"/>
      <name val="Arial"/>
    </font>
    <font>
      <sz val="9.0"/>
      <name val="Cambria"/>
    </font>
    <font>
      <b/>
      <sz val="11.0"/>
      <name val="Arial"/>
    </font>
    <font>
      <u/>
      <sz val="11.0"/>
      <name val="Arial"/>
    </font>
    <font>
      <b/>
      <sz val="10.0"/>
      <name val="Arial"/>
    </font>
    <font>
      <u/>
      <sz val="10.0"/>
      <name val="Arial"/>
    </font>
    <font>
      <u/>
      <sz val="10.0"/>
      <name val="Arial"/>
    </font>
    <font>
      <u/>
      <sz val="10.0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0.0"/>
      <name val="Arial"/>
    </font>
    <font>
      <i/>
      <sz val="11.0"/>
      <color rgb="FFFF0000"/>
      <name val="Arial"/>
    </font>
    <font>
      <b/>
      <u/>
      <sz val="10.0"/>
      <color rgb="FF000000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sz val="10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CC"/>
        <bgColor rgb="FFFF99CC"/>
      </patternFill>
    </fill>
    <fill>
      <patternFill patternType="solid">
        <fgColor rgb="FFFFCC99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CC"/>
      </patternFill>
    </fill>
  </fills>
  <borders count="6">
    <border/>
    <border>
      <left/>
      <righ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/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1" fillId="2" fontId="2" numFmtId="40" xfId="0" applyAlignment="1" applyBorder="1" applyFill="1" applyFont="1" applyNumberFormat="1">
      <alignment horizontal="left" vertical="center"/>
    </xf>
    <xf borderId="1" fillId="2" fontId="1" numFmtId="40" xfId="0" applyAlignment="1" applyBorder="1" applyFont="1" applyNumberFormat="1">
      <alignment horizontal="left" vertical="center"/>
    </xf>
    <xf borderId="0" fillId="0" fontId="1" numFmtId="40" xfId="0" applyAlignment="1" applyFont="1" applyNumberFormat="1">
      <alignment horizontal="left" vertical="center"/>
    </xf>
    <xf borderId="0" fillId="0" fontId="3" numFmtId="164" xfId="0" applyFont="1" applyNumberFormat="1"/>
    <xf borderId="0" fillId="0" fontId="4" numFmtId="10" xfId="0" applyAlignment="1" applyFont="1" applyNumberFormat="1">
      <alignment horizontal="center" vertical="center"/>
    </xf>
    <xf borderId="1" fillId="3" fontId="5" numFmtId="10" xfId="0" applyAlignment="1" applyBorder="1" applyFill="1" applyFont="1" applyNumberFormat="1">
      <alignment horizontal="left" vertical="center"/>
    </xf>
    <xf borderId="0" fillId="0" fontId="6" numFmtId="165" xfId="0" applyAlignment="1" applyFont="1" applyNumberFormat="1">
      <alignment horizontal="center" vertical="center"/>
    </xf>
    <xf borderId="1" fillId="4" fontId="7" numFmtId="165" xfId="0" applyAlignment="1" applyBorder="1" applyFill="1" applyFont="1" applyNumberFormat="1">
      <alignment horizontal="center" vertical="center"/>
    </xf>
    <xf borderId="2" fillId="4" fontId="8" numFmtId="165" xfId="0" applyAlignment="1" applyBorder="1" applyFont="1" applyNumberFormat="1">
      <alignment horizontal="center" vertical="center"/>
    </xf>
    <xf borderId="3" fillId="4" fontId="9" numFmtId="165" xfId="0" applyAlignment="1" applyBorder="1" applyFont="1" applyNumberFormat="1">
      <alignment horizontal="center" vertical="center"/>
    </xf>
    <xf borderId="0" fillId="0" fontId="10" numFmtId="165" xfId="0" applyAlignment="1" applyFont="1" applyNumberFormat="1">
      <alignment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right" vertical="center"/>
    </xf>
    <xf borderId="1" fillId="5" fontId="11" numFmtId="166" xfId="0" applyAlignment="1" applyBorder="1" applyFill="1" applyFont="1" applyNumberFormat="1">
      <alignment horizontal="center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right" vertical="center"/>
    </xf>
    <xf borderId="1" fillId="5" fontId="10" numFmtId="166" xfId="0" applyAlignment="1" applyBorder="1" applyFont="1" applyNumberFormat="1">
      <alignment horizontal="center" vertical="center"/>
    </xf>
    <xf borderId="0" fillId="0" fontId="10" numFmtId="164" xfId="0" applyAlignment="1" applyFont="1" applyNumberFormat="1">
      <alignment vertical="center"/>
    </xf>
    <xf borderId="0" fillId="0" fontId="10" numFmtId="166" xfId="0" applyAlignment="1" applyFont="1" applyNumberFormat="1">
      <alignment vertical="center"/>
    </xf>
    <xf borderId="0" fillId="0" fontId="10" numFmtId="0" xfId="0" applyAlignment="1" applyFont="1">
      <alignment horizontal="center" vertical="center"/>
    </xf>
    <xf borderId="0" fillId="0" fontId="12" numFmtId="10" xfId="0" applyAlignment="1" applyFont="1" applyNumberFormat="1">
      <alignment horizontal="right" vertical="center"/>
    </xf>
    <xf borderId="4" fillId="6" fontId="10" numFmtId="10" xfId="0" applyAlignment="1" applyBorder="1" applyFill="1" applyFont="1" applyNumberFormat="1">
      <alignment horizontal="center" vertical="center"/>
    </xf>
    <xf borderId="0" fillId="0" fontId="1" numFmtId="167" xfId="0" applyAlignment="1" applyFont="1" applyNumberFormat="1">
      <alignment vertical="center"/>
    </xf>
    <xf borderId="1" fillId="5" fontId="13" numFmtId="167" xfId="0" applyAlignment="1" applyBorder="1" applyFont="1" applyNumberFormat="1">
      <alignment horizontal="left" vertical="center"/>
    </xf>
    <xf borderId="1" fillId="5" fontId="1" numFmtId="167" xfId="0" applyAlignment="1" applyBorder="1" applyFont="1" applyNumberFormat="1">
      <alignment vertical="center"/>
    </xf>
    <xf borderId="0" fillId="0" fontId="10" numFmtId="4" xfId="0" applyAlignment="1" applyFont="1" applyNumberFormat="1">
      <alignment vertical="center"/>
    </xf>
    <xf borderId="0" fillId="0" fontId="14" numFmtId="0" xfId="0" applyFont="1"/>
    <xf borderId="0" fillId="0" fontId="15" numFmtId="0" xfId="0" applyFont="1"/>
    <xf borderId="5" fillId="0" fontId="16" numFmtId="0" xfId="0" applyAlignment="1" applyBorder="1" applyFont="1">
      <alignment horizontal="left"/>
    </xf>
    <xf borderId="5" fillId="0" fontId="16" numFmtId="0" xfId="0" applyAlignment="1" applyBorder="1" applyFont="1">
      <alignment horizontal="center"/>
    </xf>
    <xf borderId="0" fillId="0" fontId="16" numFmtId="0" xfId="0" applyAlignment="1" applyFont="1">
      <alignment horizontal="center"/>
    </xf>
    <xf borderId="5" fillId="0" fontId="15" numFmtId="0" xfId="0" applyBorder="1" applyFont="1"/>
    <xf borderId="5" fillId="0" fontId="15" numFmtId="164" xfId="0" applyBorder="1" applyFont="1" applyNumberFormat="1"/>
    <xf borderId="0" fillId="0" fontId="15" numFmtId="164" xfId="0" applyFont="1" applyNumberFormat="1"/>
    <xf borderId="5" fillId="0" fontId="17" numFmtId="0" xfId="0" applyBorder="1" applyFont="1"/>
    <xf borderId="0" fillId="0" fontId="16" numFmtId="0" xfId="0" applyFont="1"/>
    <xf borderId="5" fillId="0" fontId="17" numFmtId="164" xfId="0" applyBorder="1" applyFont="1" applyNumberFormat="1"/>
    <xf borderId="0" fillId="0" fontId="17" numFmtId="164" xfId="0" applyFont="1" applyNumberFormat="1"/>
    <xf borderId="0" fillId="0" fontId="17" numFmtId="0" xfId="0" applyFont="1"/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948051948051948"/>
          <c:y val="0.1545191704047046"/>
          <c:w val="0.8051948051948052"/>
          <c:h val="0.6997094508892283"/>
        </c:manualLayout>
      </c:layout>
      <c:barChart>
        <c:barDir val="col"/>
        <c:ser>
          <c:idx val="0"/>
          <c:order val="0"/>
          <c:tx>
            <c:v>Total Sales Revenue</c:v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cat>
            <c:strRef>
              <c:f>'Year 2023'!$C$3:$N$3</c:f>
            </c:strRef>
          </c:cat>
          <c:val>
            <c:numRef>
              <c:f>'Year 2023'!$C$4:$N$4</c:f>
              <c:numCache/>
            </c:numRef>
          </c:val>
        </c:ser>
        <c:axId val="1661783890"/>
        <c:axId val="681895159"/>
      </c:barChart>
      <c:lineChart>
        <c:varyColors val="0"/>
        <c:ser>
          <c:idx val="1"/>
          <c:order val="1"/>
          <c:tx>
            <c:v>Cost / Sales (%)</c:v>
          </c:tx>
          <c:spPr>
            <a:ln cmpd="sng" w="9525">
              <a:solidFill>
                <a:srgbClr val="FF00FF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FF">
                  <a:alpha val="100000"/>
                </a:srgbClr>
              </a:solidFill>
              <a:ln cmpd="sng">
                <a:solidFill>
                  <a:srgbClr val="FF00FF">
                    <a:alpha val="100000"/>
                  </a:srgbClr>
                </a:solidFill>
              </a:ln>
            </c:spPr>
          </c:marker>
          <c:cat>
            <c:strRef>
              <c:f>'Year 2023'!$C$3:$N$3</c:f>
            </c:strRef>
          </c:cat>
          <c:val>
            <c:numRef>
              <c:f>'Year 2023'!$C$10:$N$10</c:f>
              <c:numCache/>
            </c:numRef>
          </c:val>
          <c:smooth val="0"/>
        </c:ser>
        <c:axId val="1661783890"/>
        <c:axId val="681895159"/>
      </c:lineChart>
      <c:catAx>
        <c:axId val="1661783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-409]mmm\-yy;@" sourceLinked="0"/>
        <c:majorTickMark val="out"/>
        <c:minorTickMark val="none"/>
        <c:spPr/>
        <c:txPr>
          <a:bodyPr rot="-2700000"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681895159"/>
      </c:catAx>
      <c:valAx>
        <c:axId val="681895159"/>
        <c:scaling>
          <c:orientation val="minMax"/>
          <c:max val="6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661783890"/>
        <c:majorUnit val="100000.0"/>
        <c:minorUnit val="50000.0"/>
      </c:valAx>
      <c:spPr>
        <a:solidFill>
          <a:srgbClr val="C0C0C0"/>
        </a:solidFill>
      </c:spPr>
    </c:plotArea>
    <c:legend>
      <c:legendPos val="t"/>
      <c:layout>
        <c:manualLayout>
          <c:xMode val="edge"/>
          <c:yMode val="edge"/>
          <c:x val="0.2974025974025974"/>
          <c:y val="0.037900823894339415"/>
        </c:manualLayout>
      </c:layout>
      <c:overlay val="0"/>
      <c:txPr>
        <a:bodyPr/>
        <a:lstStyle/>
        <a:p>
          <a:pPr lvl="0">
            <a:defRPr b="0" i="0" sz="5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948051948051948"/>
          <c:y val="0.1545191704047046"/>
          <c:w val="0.8051948051948052"/>
          <c:h val="0.6997094508892283"/>
        </c:manualLayout>
      </c:layout>
      <c:barChart>
        <c:barDir val="col"/>
        <c:ser>
          <c:idx val="0"/>
          <c:order val="0"/>
          <c:tx>
            <c:v>Total Sales Revenue</c:v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cat>
            <c:strRef>
              <c:f>'Year 2024'!$C$3:$N$3</c:f>
            </c:strRef>
          </c:cat>
          <c:val>
            <c:numRef>
              <c:f>'Year 2024'!$C$4:$N$4</c:f>
              <c:numCache/>
            </c:numRef>
          </c:val>
        </c:ser>
        <c:axId val="1731654582"/>
        <c:axId val="1944533445"/>
      </c:barChart>
      <c:lineChart>
        <c:varyColors val="0"/>
        <c:ser>
          <c:idx val="1"/>
          <c:order val="1"/>
          <c:tx>
            <c:v>Cost / Sales (%)</c:v>
          </c:tx>
          <c:spPr>
            <a:ln cmpd="sng" w="9525">
              <a:solidFill>
                <a:srgbClr val="FF00FF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FF">
                  <a:alpha val="100000"/>
                </a:srgbClr>
              </a:solidFill>
              <a:ln cmpd="sng">
                <a:solidFill>
                  <a:srgbClr val="FF00FF">
                    <a:alpha val="100000"/>
                  </a:srgbClr>
                </a:solidFill>
              </a:ln>
            </c:spPr>
          </c:marker>
          <c:cat>
            <c:strRef>
              <c:f>'Year 2024'!$C$3:$N$3</c:f>
            </c:strRef>
          </c:cat>
          <c:val>
            <c:numRef>
              <c:f>'Year 2024'!$C$13:$N$13</c:f>
              <c:numCache/>
            </c:numRef>
          </c:val>
          <c:smooth val="0"/>
        </c:ser>
        <c:axId val="1731654582"/>
        <c:axId val="1944533445"/>
      </c:lineChart>
      <c:catAx>
        <c:axId val="1731654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-409]mmm\-yy;@" sourceLinked="0"/>
        <c:majorTickMark val="out"/>
        <c:minorTickMark val="none"/>
        <c:spPr/>
        <c:txPr>
          <a:bodyPr rot="-2700000"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944533445"/>
      </c:catAx>
      <c:valAx>
        <c:axId val="1944533445"/>
        <c:scaling>
          <c:orientation val="minMax"/>
          <c:max val="6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731654582"/>
        <c:majorUnit val="100000.0"/>
        <c:minorUnit val="50000.0"/>
      </c:valAx>
      <c:spPr>
        <a:solidFill>
          <a:srgbClr val="C0C0C0"/>
        </a:solidFill>
      </c:spPr>
    </c:plotArea>
    <c:legend>
      <c:legendPos val="t"/>
      <c:layout>
        <c:manualLayout>
          <c:xMode val="edge"/>
          <c:yMode val="edge"/>
          <c:x val="0.2974025974025974"/>
          <c:y val="0.037900823894339415"/>
        </c:manualLayout>
      </c:layout>
      <c:overlay val="0"/>
      <c:txPr>
        <a:bodyPr/>
        <a:lstStyle/>
        <a:p>
          <a:pPr lvl="0">
            <a:defRPr b="0" i="0" sz="5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948051948051948"/>
          <c:y val="0.1545191704047046"/>
          <c:w val="0.8051948051948052"/>
          <c:h val="0.6997094508892283"/>
        </c:manualLayout>
      </c:layout>
      <c:barChart>
        <c:barDir val="col"/>
        <c:ser>
          <c:idx val="0"/>
          <c:order val="0"/>
          <c:tx>
            <c:v>Total Sales Revenue</c:v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cat>
            <c:strRef>
              <c:f>'Year 2025'!$C$3:$N$3</c:f>
            </c:strRef>
          </c:cat>
          <c:val>
            <c:numRef>
              <c:f>'Year 2025'!$C$4:$N$4</c:f>
              <c:numCache/>
            </c:numRef>
          </c:val>
        </c:ser>
        <c:axId val="1247634150"/>
        <c:axId val="1788021015"/>
      </c:barChart>
      <c:lineChart>
        <c:varyColors val="0"/>
        <c:ser>
          <c:idx val="1"/>
          <c:order val="1"/>
          <c:tx>
            <c:v>Cost / Sales (%)</c:v>
          </c:tx>
          <c:spPr>
            <a:ln cmpd="sng" w="9525">
              <a:solidFill>
                <a:srgbClr val="FF00FF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FF">
                  <a:alpha val="100000"/>
                </a:srgbClr>
              </a:solidFill>
              <a:ln cmpd="sng">
                <a:solidFill>
                  <a:srgbClr val="FF00FF">
                    <a:alpha val="100000"/>
                  </a:srgbClr>
                </a:solidFill>
              </a:ln>
            </c:spPr>
          </c:marker>
          <c:cat>
            <c:strRef>
              <c:f>'Year 2025'!$C$3:$N$3</c:f>
            </c:strRef>
          </c:cat>
          <c:val>
            <c:numRef>
              <c:f>'Year 2025'!$C$12:$N$12</c:f>
              <c:numCache/>
            </c:numRef>
          </c:val>
          <c:smooth val="0"/>
        </c:ser>
        <c:axId val="1247634150"/>
        <c:axId val="1788021015"/>
      </c:lineChart>
      <c:catAx>
        <c:axId val="1247634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-409]mmm\-yy;@" sourceLinked="0"/>
        <c:majorTickMark val="out"/>
        <c:minorTickMark val="none"/>
        <c:spPr/>
        <c:txPr>
          <a:bodyPr rot="-2700000"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788021015"/>
      </c:catAx>
      <c:valAx>
        <c:axId val="1788021015"/>
        <c:scaling>
          <c:orientation val="minMax"/>
          <c:max val="6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247634150"/>
        <c:majorUnit val="100000.0"/>
        <c:minorUnit val="50000.0"/>
      </c:valAx>
      <c:spPr>
        <a:solidFill>
          <a:srgbClr val="C0C0C0"/>
        </a:solidFill>
      </c:spPr>
    </c:plotArea>
    <c:legend>
      <c:legendPos val="t"/>
      <c:layout>
        <c:manualLayout>
          <c:xMode val="edge"/>
          <c:yMode val="edge"/>
          <c:x val="0.2974025974025974"/>
          <c:y val="0.037900823894339415"/>
        </c:manualLayout>
      </c:layout>
      <c:overlay val="0"/>
      <c:txPr>
        <a:bodyPr/>
        <a:lstStyle/>
        <a:p>
          <a:pPr lvl="0">
            <a:defRPr b="0" i="0" sz="5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1866900</xdr:colOff>
      <xdr:row>13</xdr:row>
      <xdr:rowOff>0</xdr:rowOff>
    </xdr:from>
    <xdr:ext cx="7239000" cy="33813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1866900</xdr:colOff>
      <xdr:row>16</xdr:row>
      <xdr:rowOff>0</xdr:rowOff>
    </xdr:from>
    <xdr:ext cx="7248525" cy="33813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1866900</xdr:colOff>
      <xdr:row>15</xdr:row>
      <xdr:rowOff>0</xdr:rowOff>
    </xdr:from>
    <xdr:ext cx="7248525" cy="33813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.71"/>
    <col customWidth="1" min="2" max="2" width="28.14"/>
    <col customWidth="1" min="3" max="5" width="12.71"/>
    <col customWidth="1" min="6" max="6" width="11.29"/>
    <col customWidth="1" min="7" max="14" width="12.71"/>
    <col customWidth="1" min="15" max="15" width="6.14"/>
    <col customWidth="1" min="16" max="17" width="10.29"/>
  </cols>
  <sheetData>
    <row r="1" ht="15.75" customHeight="1">
      <c r="A1" s="1"/>
      <c r="B1" s="2"/>
      <c r="C1" s="3" t="s">
        <v>0</v>
      </c>
      <c r="D1" s="4"/>
      <c r="E1" s="4"/>
      <c r="F1" s="5"/>
      <c r="G1" s="5"/>
      <c r="H1" s="5"/>
      <c r="I1" s="5"/>
      <c r="J1" s="6"/>
      <c r="K1" s="6"/>
      <c r="L1" s="6"/>
      <c r="M1" s="6"/>
      <c r="N1" s="6"/>
      <c r="O1" s="1"/>
      <c r="P1" s="1"/>
      <c r="Q1" s="1"/>
    </row>
    <row r="2" ht="15.75" customHeight="1">
      <c r="A2" s="7"/>
      <c r="B2" s="8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5.75" customHeight="1">
      <c r="A3" s="9"/>
      <c r="B3" s="9"/>
      <c r="C3" s="10">
        <v>44927.0</v>
      </c>
      <c r="D3" s="10">
        <v>44958.0</v>
      </c>
      <c r="E3" s="10">
        <v>44986.0</v>
      </c>
      <c r="F3" s="11">
        <v>45017.0</v>
      </c>
      <c r="G3" s="10">
        <v>45047.0</v>
      </c>
      <c r="H3" s="12">
        <v>45078.0</v>
      </c>
      <c r="I3" s="10">
        <v>45108.0</v>
      </c>
      <c r="J3" s="10">
        <v>45139.0</v>
      </c>
      <c r="K3" s="10">
        <v>45170.0</v>
      </c>
      <c r="L3" s="11">
        <v>45200.0</v>
      </c>
      <c r="M3" s="10">
        <v>45231.0</v>
      </c>
      <c r="N3" s="12">
        <v>45261.0</v>
      </c>
      <c r="O3" s="13"/>
      <c r="P3" s="13"/>
      <c r="Q3" s="13"/>
    </row>
    <row r="4" ht="15.75" customHeight="1">
      <c r="A4" s="14"/>
      <c r="B4" s="15" t="s">
        <v>2</v>
      </c>
      <c r="C4" s="16">
        <v>1044847.74</v>
      </c>
      <c r="D4" s="16">
        <v>916985.4700000001</v>
      </c>
      <c r="E4" s="16">
        <v>1040727.1000000001</v>
      </c>
      <c r="F4" s="16">
        <v>830617.03</v>
      </c>
      <c r="G4" s="16">
        <v>1141937.24</v>
      </c>
      <c r="H4" s="16">
        <v>1080170.1699999997</v>
      </c>
      <c r="I4" s="16">
        <v>972011.8600000001</v>
      </c>
      <c r="J4" s="16">
        <v>1231493.6800000002</v>
      </c>
      <c r="K4" s="16">
        <v>1238118.56</v>
      </c>
      <c r="L4" s="16">
        <v>1178401.55</v>
      </c>
      <c r="M4" s="16">
        <v>950606.37</v>
      </c>
      <c r="N4" s="16">
        <v>948441.99</v>
      </c>
      <c r="O4" s="14"/>
      <c r="P4" s="14"/>
      <c r="Q4" s="14"/>
    </row>
    <row r="5" ht="15.75" customHeight="1">
      <c r="A5" s="17"/>
      <c r="B5" s="18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7"/>
      <c r="P5" s="17"/>
      <c r="Q5" s="17"/>
    </row>
    <row r="6" ht="15.75" customHeight="1">
      <c r="A6" s="17"/>
      <c r="B6" s="18" t="s">
        <v>3</v>
      </c>
      <c r="C6" s="19">
        <v>5508.0</v>
      </c>
      <c r="D6" s="19">
        <v>5711.0</v>
      </c>
      <c r="E6" s="19">
        <v>5696.0</v>
      </c>
      <c r="F6" s="19">
        <v>6129.0</v>
      </c>
      <c r="G6" s="19">
        <v>11968.2</v>
      </c>
      <c r="H6" s="19">
        <v>7551.6</v>
      </c>
      <c r="I6" s="19">
        <v>3916.39</v>
      </c>
      <c r="J6" s="19">
        <v>2654.0</v>
      </c>
      <c r="K6" s="19">
        <v>4901.0</v>
      </c>
      <c r="L6" s="19">
        <v>3982.0</v>
      </c>
      <c r="M6" s="19">
        <v>3406.0</v>
      </c>
      <c r="N6" s="19">
        <v>8398.19</v>
      </c>
      <c r="O6" s="20"/>
      <c r="P6" s="20"/>
      <c r="Q6" s="20"/>
    </row>
    <row r="7" ht="15.75" customHeight="1">
      <c r="A7" s="17"/>
      <c r="B7" s="18" t="s">
        <v>4</v>
      </c>
      <c r="C7" s="19">
        <v>0.0</v>
      </c>
      <c r="D7" s="19">
        <v>0.0</v>
      </c>
      <c r="E7" s="19">
        <v>0.0</v>
      </c>
      <c r="F7" s="19">
        <v>0.0</v>
      </c>
      <c r="G7" s="19">
        <v>0.0</v>
      </c>
      <c r="H7" s="19">
        <v>1101.7</v>
      </c>
      <c r="I7" s="19">
        <v>1574.5</v>
      </c>
      <c r="J7" s="19">
        <v>2465.0</v>
      </c>
      <c r="K7" s="19">
        <v>1797.0</v>
      </c>
      <c r="L7" s="19">
        <v>981.0</v>
      </c>
      <c r="M7" s="19">
        <v>1631.0</v>
      </c>
      <c r="N7" s="19">
        <v>1781.3</v>
      </c>
      <c r="O7" s="17"/>
      <c r="P7" s="17"/>
      <c r="Q7" s="17"/>
    </row>
    <row r="8" ht="15.75" customHeight="1">
      <c r="A8" s="17"/>
      <c r="B8" s="18" t="s">
        <v>5</v>
      </c>
      <c r="C8" s="19">
        <v>42.0</v>
      </c>
      <c r="D8" s="19">
        <v>90.0</v>
      </c>
      <c r="E8" s="19">
        <v>74.4</v>
      </c>
      <c r="F8" s="19">
        <v>90.0</v>
      </c>
      <c r="G8" s="19">
        <v>180.0</v>
      </c>
      <c r="H8" s="19">
        <v>177.6</v>
      </c>
      <c r="I8" s="19">
        <v>90.0</v>
      </c>
      <c r="J8" s="19">
        <v>135.0</v>
      </c>
      <c r="K8" s="19">
        <v>199.8</v>
      </c>
      <c r="L8" s="19">
        <v>135.0</v>
      </c>
      <c r="M8" s="19">
        <v>135.0</v>
      </c>
      <c r="N8" s="19">
        <v>1328.6</v>
      </c>
      <c r="O8" s="21"/>
      <c r="P8" s="21"/>
      <c r="Q8" s="17"/>
    </row>
    <row r="9" ht="15.75" customHeight="1">
      <c r="A9" s="17"/>
      <c r="B9" s="18" t="s">
        <v>6</v>
      </c>
      <c r="C9" s="19">
        <v>8367.48</v>
      </c>
      <c r="D9" s="19">
        <v>6818.0</v>
      </c>
      <c r="E9" s="19">
        <v>7870.0</v>
      </c>
      <c r="F9" s="19">
        <v>6769.0</v>
      </c>
      <c r="G9" s="19">
        <v>4408.5</v>
      </c>
      <c r="H9" s="19">
        <v>4356.5</v>
      </c>
      <c r="I9" s="19">
        <v>7279.5</v>
      </c>
      <c r="J9" s="19">
        <v>5354.0</v>
      </c>
      <c r="K9" s="19">
        <v>6443.0</v>
      </c>
      <c r="L9" s="19">
        <v>7246.5</v>
      </c>
      <c r="M9" s="19">
        <v>9722.0</v>
      </c>
      <c r="N9" s="19">
        <v>9144.5</v>
      </c>
      <c r="O9" s="21"/>
      <c r="P9" s="21"/>
      <c r="Q9" s="17"/>
    </row>
    <row r="10" ht="15.75" customHeight="1">
      <c r="A10" s="22"/>
      <c r="B10" s="23" t="s">
        <v>7</v>
      </c>
      <c r="C10" s="24" t="str">
        <f t="shared" ref="C10:N10" si="1">SUM(C6:C9)/C4</f>
        <v>1.33%</v>
      </c>
      <c r="D10" s="24" t="str">
        <f t="shared" si="1"/>
        <v>1.38%</v>
      </c>
      <c r="E10" s="24" t="str">
        <f t="shared" si="1"/>
        <v>1.31%</v>
      </c>
      <c r="F10" s="24" t="str">
        <f t="shared" si="1"/>
        <v>1.56%</v>
      </c>
      <c r="G10" s="24" t="str">
        <f t="shared" si="1"/>
        <v>1.45%</v>
      </c>
      <c r="H10" s="24" t="str">
        <f t="shared" si="1"/>
        <v>1.22%</v>
      </c>
      <c r="I10" s="24" t="str">
        <f t="shared" si="1"/>
        <v>1.32%</v>
      </c>
      <c r="J10" s="24" t="str">
        <f t="shared" si="1"/>
        <v>0.86%</v>
      </c>
      <c r="K10" s="24" t="str">
        <f t="shared" si="1"/>
        <v>1.08%</v>
      </c>
      <c r="L10" s="24" t="str">
        <f t="shared" si="1"/>
        <v>1.05%</v>
      </c>
      <c r="M10" s="24" t="str">
        <f t="shared" si="1"/>
        <v>1.57%</v>
      </c>
      <c r="N10" s="24" t="str">
        <f t="shared" si="1"/>
        <v>2.18%</v>
      </c>
      <c r="O10" s="22"/>
      <c r="P10" s="22"/>
      <c r="Q10" s="22"/>
    </row>
    <row r="11" ht="13.5" customHeight="1">
      <c r="A11" s="1"/>
      <c r="B11" s="1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1"/>
      <c r="P11" s="1"/>
      <c r="Q11" s="1"/>
    </row>
    <row r="12" ht="15.0" customHeight="1">
      <c r="A12" s="1"/>
      <c r="B12" s="1"/>
      <c r="C12" s="26" t="s">
        <v>8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1"/>
      <c r="P12" s="1"/>
      <c r="Q12" s="1"/>
    </row>
    <row r="13" ht="13.5" customHeight="1">
      <c r="A13" s="1"/>
      <c r="B13" s="1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1"/>
      <c r="P13" s="1"/>
      <c r="Q13" s="1"/>
    </row>
    <row r="14" ht="13.5" customHeight="1">
      <c r="A14" s="1"/>
      <c r="B14" s="1"/>
      <c r="C14" s="1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1"/>
      <c r="P14" s="1"/>
      <c r="Q14" s="1"/>
    </row>
    <row r="15" ht="13.5" customHeight="1">
      <c r="A15" s="1"/>
      <c r="B15" s="1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1"/>
      <c r="P15" s="1"/>
      <c r="Q15" s="1"/>
    </row>
    <row r="16" ht="13.5" customHeight="1">
      <c r="A16" s="1"/>
      <c r="B16" s="1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1"/>
      <c r="P16" s="1"/>
      <c r="Q16" s="1"/>
    </row>
    <row r="17" ht="13.5" customHeight="1">
      <c r="A17" s="1"/>
      <c r="B17" s="1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6"/>
      <c r="N17" s="6"/>
      <c r="O17" s="1"/>
      <c r="P17" s="1"/>
      <c r="Q17" s="1"/>
    </row>
    <row r="18" ht="13.5" customHeight="1">
      <c r="A18" s="1"/>
      <c r="B18" s="1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"/>
      <c r="P18" s="1"/>
      <c r="Q18" s="1"/>
    </row>
    <row r="19" ht="13.5" customHeight="1">
      <c r="A19" s="1"/>
      <c r="B19" s="1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"/>
      <c r="P19" s="1"/>
      <c r="Q19" s="1"/>
    </row>
    <row r="20" ht="13.5" customHeight="1">
      <c r="A20" s="1"/>
      <c r="B20" s="1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1"/>
      <c r="P20" s="1"/>
      <c r="Q20" s="1"/>
    </row>
    <row r="21" ht="13.5" customHeight="1">
      <c r="A21" s="1"/>
      <c r="B21" s="1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1"/>
      <c r="P21" s="1"/>
      <c r="Q21" s="1"/>
    </row>
    <row r="22" ht="13.5" customHeight="1">
      <c r="A22" s="1"/>
      <c r="B22" s="1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1"/>
      <c r="P22" s="1"/>
      <c r="Q22" s="1"/>
    </row>
    <row r="23" ht="13.5" customHeight="1">
      <c r="A23" s="1"/>
      <c r="B23" s="1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1"/>
      <c r="P23" s="1"/>
      <c r="Q23" s="1"/>
    </row>
    <row r="24" ht="13.5" customHeight="1">
      <c r="A24" s="1"/>
      <c r="B24" s="1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1"/>
      <c r="P24" s="1"/>
      <c r="Q24" s="1"/>
    </row>
    <row r="25" ht="13.5" customHeight="1">
      <c r="A25" s="1"/>
      <c r="B25" s="1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1"/>
      <c r="P25" s="1"/>
      <c r="Q25" s="1"/>
    </row>
    <row r="26" ht="13.5" customHeight="1">
      <c r="A26" s="1"/>
      <c r="B26" s="1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1"/>
      <c r="P26" s="1"/>
      <c r="Q26" s="1"/>
    </row>
    <row r="27" ht="13.5" customHeight="1">
      <c r="A27" s="1"/>
      <c r="B27" s="1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1"/>
      <c r="P27" s="1"/>
      <c r="Q27" s="1"/>
    </row>
    <row r="28" ht="13.5" customHeight="1">
      <c r="A28" s="1"/>
      <c r="B28" s="1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1"/>
      <c r="P28" s="1"/>
      <c r="Q28" s="1"/>
    </row>
    <row r="29" ht="13.5" customHeight="1">
      <c r="A29" s="1"/>
      <c r="B29" s="1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1"/>
      <c r="P29" s="1"/>
      <c r="Q29" s="1"/>
    </row>
    <row r="30" ht="13.5" customHeight="1">
      <c r="A30" s="1"/>
      <c r="B30" s="1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1"/>
      <c r="P30" s="1"/>
      <c r="Q30" s="1"/>
    </row>
    <row r="31" ht="13.5" customHeight="1">
      <c r="A31" s="1"/>
      <c r="B31" s="1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1"/>
      <c r="P31" s="1"/>
      <c r="Q31" s="1"/>
    </row>
    <row r="32" ht="13.5" customHeight="1">
      <c r="A32" s="1"/>
      <c r="B32" s="1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1"/>
      <c r="P32" s="1"/>
      <c r="Q32" s="1"/>
    </row>
    <row r="33" ht="13.5" customHeight="1">
      <c r="A33" s="1"/>
      <c r="B33" s="1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1"/>
      <c r="P33" s="1"/>
      <c r="Q33" s="1"/>
    </row>
    <row r="34" ht="13.5" customHeight="1">
      <c r="A34" s="1"/>
      <c r="B34" s="1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1"/>
      <c r="P34" s="1"/>
      <c r="Q34" s="1"/>
    </row>
    <row r="35" ht="13.5" customHeight="1">
      <c r="A35" s="1"/>
      <c r="B35" s="1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1"/>
      <c r="P35" s="1"/>
      <c r="Q35" s="1"/>
    </row>
    <row r="36" ht="13.5" customHeight="1">
      <c r="A36" s="1"/>
      <c r="B36" s="1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1"/>
      <c r="P36" s="1"/>
      <c r="Q36" s="1"/>
    </row>
    <row r="37" ht="13.5" customHeight="1">
      <c r="A37" s="1"/>
      <c r="B37" s="1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1"/>
      <c r="P37" s="1"/>
      <c r="Q37" s="1"/>
    </row>
    <row r="38" ht="13.5" customHeight="1">
      <c r="A38" s="1"/>
      <c r="B38" s="1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1"/>
      <c r="P38" s="1"/>
      <c r="Q38" s="1"/>
    </row>
    <row r="39" ht="13.5" customHeight="1">
      <c r="A39" s="1"/>
      <c r="B39" s="1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1"/>
      <c r="P39" s="1"/>
      <c r="Q39" s="1"/>
    </row>
    <row r="40" ht="13.5" customHeight="1">
      <c r="A40" s="1"/>
      <c r="B40" s="1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1"/>
      <c r="P40" s="1"/>
      <c r="Q40" s="1"/>
    </row>
    <row r="41" ht="13.5" customHeight="1">
      <c r="A41" s="1"/>
      <c r="B41" s="1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1"/>
      <c r="P41" s="1"/>
      <c r="Q41" s="1"/>
    </row>
    <row r="42" ht="13.5" customHeight="1">
      <c r="A42" s="1"/>
      <c r="B42" s="1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1"/>
      <c r="P42" s="1"/>
      <c r="Q42" s="1"/>
    </row>
    <row r="43" ht="13.5" customHeight="1">
      <c r="A43" s="1"/>
      <c r="B43" s="1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1"/>
      <c r="P43" s="1"/>
      <c r="Q43" s="1"/>
    </row>
    <row r="44" ht="13.5" customHeight="1">
      <c r="A44" s="1"/>
      <c r="B44" s="1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1"/>
      <c r="P44" s="1"/>
      <c r="Q44" s="1"/>
    </row>
    <row r="45" ht="13.5" customHeight="1">
      <c r="A45" s="1"/>
      <c r="B45" s="1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1"/>
      <c r="P45" s="1"/>
      <c r="Q45" s="1"/>
    </row>
    <row r="46" ht="13.5" customHeight="1">
      <c r="A46" s="1"/>
      <c r="B46" s="1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1"/>
      <c r="P46" s="1"/>
      <c r="Q46" s="1"/>
    </row>
    <row r="47" ht="13.5" customHeight="1">
      <c r="A47" s="1"/>
      <c r="B47" s="1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1"/>
      <c r="P47" s="1"/>
      <c r="Q47" s="1"/>
    </row>
    <row r="48" ht="13.5" customHeight="1">
      <c r="A48" s="1"/>
      <c r="B48" s="1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1"/>
      <c r="P48" s="1"/>
      <c r="Q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conditionalFormatting sqref="C10:N10">
    <cfRule type="cellIs" dxfId="0" priority="1" stopIfTrue="1" operator="greaterThanOrEqual">
      <formula>0.015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.71"/>
    <col customWidth="1" min="2" max="2" width="29.71"/>
    <col customWidth="1" min="3" max="5" width="12.71"/>
    <col customWidth="1" min="6" max="7" width="11.29"/>
    <col customWidth="1" min="8" max="14" width="12.71"/>
    <col customWidth="1" min="15" max="15" width="6.14"/>
    <col customWidth="1" min="16" max="17" width="10.29"/>
  </cols>
  <sheetData>
    <row r="1" ht="15.75" customHeight="1">
      <c r="A1" s="1"/>
      <c r="B1" s="2"/>
      <c r="C1" s="3" t="s">
        <v>0</v>
      </c>
      <c r="D1" s="4"/>
      <c r="E1" s="4"/>
      <c r="F1" s="5"/>
      <c r="G1" s="5"/>
      <c r="H1" s="5"/>
      <c r="I1" s="5"/>
      <c r="J1" s="6"/>
      <c r="K1" s="6"/>
      <c r="L1" s="6"/>
      <c r="M1" s="6"/>
      <c r="N1" s="6"/>
      <c r="O1" s="1"/>
      <c r="P1" s="1"/>
      <c r="Q1" s="1"/>
    </row>
    <row r="2" ht="15.75" customHeight="1">
      <c r="A2" s="7"/>
      <c r="B2" s="8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5.75" customHeight="1">
      <c r="A3" s="9"/>
      <c r="B3" s="9"/>
      <c r="C3" s="10">
        <v>45292.0</v>
      </c>
      <c r="D3" s="10">
        <v>45323.0</v>
      </c>
      <c r="E3" s="10">
        <v>45352.0</v>
      </c>
      <c r="F3" s="10">
        <v>45383.0</v>
      </c>
      <c r="G3" s="10">
        <v>45413.0</v>
      </c>
      <c r="H3" s="10">
        <v>45444.0</v>
      </c>
      <c r="I3" s="10">
        <v>45474.0</v>
      </c>
      <c r="J3" s="10">
        <v>45505.0</v>
      </c>
      <c r="K3" s="10">
        <v>45536.0</v>
      </c>
      <c r="L3" s="10">
        <v>45566.0</v>
      </c>
      <c r="M3" s="10">
        <v>45597.0</v>
      </c>
      <c r="N3" s="10">
        <v>45627.0</v>
      </c>
      <c r="O3" s="13"/>
      <c r="P3" s="13"/>
      <c r="Q3" s="13"/>
    </row>
    <row r="4" ht="15.75" customHeight="1">
      <c r="A4" s="14"/>
      <c r="B4" s="15" t="s">
        <v>2</v>
      </c>
      <c r="C4" s="16">
        <v>1147818.76</v>
      </c>
      <c r="D4" s="16">
        <v>928345.39</v>
      </c>
      <c r="E4" s="16">
        <v>1340448.69</v>
      </c>
      <c r="F4" s="16">
        <v>1427179.11</v>
      </c>
      <c r="G4" s="16">
        <v>1138148.58</v>
      </c>
      <c r="H4" s="16">
        <v>1137562.32</v>
      </c>
      <c r="I4" s="16">
        <v>1358924.1</v>
      </c>
      <c r="J4" s="16">
        <v>1481455.87</v>
      </c>
      <c r="K4" s="16">
        <v>1374549.42</v>
      </c>
      <c r="L4" s="16">
        <v>945288.38</v>
      </c>
      <c r="M4" s="16">
        <v>1021682.36</v>
      </c>
      <c r="N4" s="16">
        <v>750736.4399999997</v>
      </c>
      <c r="O4" s="14"/>
      <c r="P4" s="14"/>
      <c r="Q4" s="14"/>
    </row>
    <row r="5" ht="15.75" customHeight="1">
      <c r="A5" s="17"/>
      <c r="B5" s="18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7"/>
      <c r="P5" s="17"/>
      <c r="Q5" s="17"/>
    </row>
    <row r="6" ht="15.75" customHeight="1">
      <c r="A6" s="17"/>
      <c r="B6" s="18" t="s">
        <v>3</v>
      </c>
      <c r="C6" s="19">
        <v>6817.0</v>
      </c>
      <c r="D6" s="19">
        <v>3999.0</v>
      </c>
      <c r="E6" s="19">
        <v>3753.0</v>
      </c>
      <c r="F6" s="19">
        <v>4768.0</v>
      </c>
      <c r="G6" s="19">
        <v>4468.0</v>
      </c>
      <c r="H6" s="19">
        <v>6125.0</v>
      </c>
      <c r="I6" s="19">
        <v>5866.0</v>
      </c>
      <c r="J6" s="19">
        <v>6161.0</v>
      </c>
      <c r="K6" s="19">
        <v>3013.23</v>
      </c>
      <c r="L6" s="19">
        <v>4589.0</v>
      </c>
      <c r="M6" s="19">
        <v>2399.65</v>
      </c>
      <c r="N6" s="19">
        <v>3373.12</v>
      </c>
      <c r="O6" s="20"/>
      <c r="P6" s="20"/>
      <c r="Q6" s="20"/>
    </row>
    <row r="7" ht="15.75" customHeight="1">
      <c r="A7" s="17"/>
      <c r="B7" s="18" t="s">
        <v>9</v>
      </c>
      <c r="C7" s="19">
        <v>2562.0</v>
      </c>
      <c r="D7" s="19">
        <v>1544.0</v>
      </c>
      <c r="E7" s="19">
        <v>1851.0</v>
      </c>
      <c r="F7" s="19">
        <v>2702.0</v>
      </c>
      <c r="G7" s="19">
        <v>1770.0</v>
      </c>
      <c r="H7" s="19">
        <v>830.0</v>
      </c>
      <c r="I7" s="19">
        <v>0.0</v>
      </c>
      <c r="J7" s="19">
        <v>0.0</v>
      </c>
      <c r="K7" s="19">
        <v>0.0</v>
      </c>
      <c r="L7" s="19">
        <v>0.0</v>
      </c>
      <c r="M7" s="19">
        <v>0.0</v>
      </c>
      <c r="N7" s="19">
        <v>0.0</v>
      </c>
      <c r="O7" s="17"/>
      <c r="P7" s="17"/>
      <c r="Q7" s="17"/>
    </row>
    <row r="8" ht="15.75" customHeight="1">
      <c r="A8" s="17"/>
      <c r="B8" s="18" t="s">
        <v>4</v>
      </c>
      <c r="C8" s="19">
        <v>1479.0</v>
      </c>
      <c r="D8" s="19">
        <v>955.0</v>
      </c>
      <c r="E8" s="19">
        <v>1410.0</v>
      </c>
      <c r="F8" s="19">
        <v>2074.0</v>
      </c>
      <c r="G8" s="19">
        <v>1073.5</v>
      </c>
      <c r="H8" s="19">
        <v>1650.0</v>
      </c>
      <c r="I8" s="19">
        <v>3268.0</v>
      </c>
      <c r="J8" s="19">
        <v>1632.0</v>
      </c>
      <c r="K8" s="19">
        <v>1924.42</v>
      </c>
      <c r="L8" s="19">
        <v>1741.0</v>
      </c>
      <c r="M8" s="19">
        <v>1319.51</v>
      </c>
      <c r="N8" s="19">
        <v>950.5</v>
      </c>
      <c r="O8" s="17"/>
      <c r="P8" s="17"/>
      <c r="Q8" s="17"/>
    </row>
    <row r="9" ht="15.75" customHeight="1">
      <c r="A9" s="17"/>
      <c r="B9" s="18" t="s">
        <v>5</v>
      </c>
      <c r="C9" s="19">
        <v>87.0</v>
      </c>
      <c r="D9" s="19">
        <v>339.0</v>
      </c>
      <c r="E9" s="19">
        <v>337.2</v>
      </c>
      <c r="F9" s="19">
        <v>402.0</v>
      </c>
      <c r="G9" s="19">
        <v>267.0</v>
      </c>
      <c r="H9" s="19">
        <v>336.6</v>
      </c>
      <c r="I9" s="19">
        <v>417.6</v>
      </c>
      <c r="J9" s="19">
        <v>247.2</v>
      </c>
      <c r="K9" s="19">
        <v>396.0</v>
      </c>
      <c r="L9" s="19">
        <v>198.0</v>
      </c>
      <c r="M9" s="19">
        <v>135.0</v>
      </c>
      <c r="N9" s="19">
        <v>225.0</v>
      </c>
      <c r="O9" s="21"/>
      <c r="P9" s="21"/>
      <c r="Q9" s="17"/>
    </row>
    <row r="10" ht="15.75" customHeight="1">
      <c r="A10" s="17"/>
      <c r="B10" s="18" t="s">
        <v>6</v>
      </c>
      <c r="C10" s="19">
        <v>4490.0</v>
      </c>
      <c r="D10" s="19">
        <v>5327.0</v>
      </c>
      <c r="E10" s="19">
        <v>5179.0</v>
      </c>
      <c r="F10" s="19">
        <v>6183.0</v>
      </c>
      <c r="G10" s="19">
        <v>10334.0</v>
      </c>
      <c r="H10" s="19">
        <v>3046.0</v>
      </c>
      <c r="I10" s="19">
        <v>4276.0</v>
      </c>
      <c r="J10" s="19">
        <v>6160.0</v>
      </c>
      <c r="K10" s="19">
        <v>3501.0</v>
      </c>
      <c r="L10" s="19">
        <v>4760.0</v>
      </c>
      <c r="M10" s="19">
        <v>1924.0</v>
      </c>
      <c r="N10" s="19">
        <v>7755.0</v>
      </c>
      <c r="O10" s="21"/>
      <c r="P10" s="21"/>
      <c r="Q10" s="17"/>
    </row>
    <row r="11" ht="15.75" customHeight="1">
      <c r="A11" s="17"/>
      <c r="B11" s="18" t="s">
        <v>10</v>
      </c>
      <c r="C11" s="19">
        <v>0.0</v>
      </c>
      <c r="D11" s="19">
        <v>0.0</v>
      </c>
      <c r="E11" s="19">
        <v>0.0</v>
      </c>
      <c r="F11" s="19">
        <v>0.0</v>
      </c>
      <c r="G11" s="19">
        <v>0.0</v>
      </c>
      <c r="H11" s="19">
        <v>327.0</v>
      </c>
      <c r="I11" s="19">
        <v>813.0</v>
      </c>
      <c r="J11" s="19">
        <v>846.0</v>
      </c>
      <c r="K11" s="19">
        <v>1624.0</v>
      </c>
      <c r="L11" s="19">
        <v>0.0</v>
      </c>
      <c r="M11" s="19">
        <v>0.0</v>
      </c>
      <c r="N11" s="19">
        <v>0.0</v>
      </c>
      <c r="O11" s="21"/>
      <c r="P11" s="21"/>
      <c r="Q11" s="17"/>
    </row>
    <row r="12" ht="15.75" customHeight="1">
      <c r="A12" s="17"/>
      <c r="B12" s="18" t="s">
        <v>11</v>
      </c>
      <c r="C12" s="19">
        <v>0.0</v>
      </c>
      <c r="D12" s="19">
        <v>0.0</v>
      </c>
      <c r="E12" s="19">
        <v>0.0</v>
      </c>
      <c r="F12" s="19">
        <v>0.0</v>
      </c>
      <c r="G12" s="19">
        <v>0.0</v>
      </c>
      <c r="H12" s="19">
        <v>0.0</v>
      </c>
      <c r="I12" s="19">
        <v>0.0</v>
      </c>
      <c r="J12" s="19">
        <v>0.0</v>
      </c>
      <c r="K12" s="19">
        <v>0.0</v>
      </c>
      <c r="L12" s="19">
        <v>0.0</v>
      </c>
      <c r="M12" s="19">
        <v>250.0</v>
      </c>
      <c r="N12" s="19">
        <v>0.0</v>
      </c>
      <c r="O12" s="21"/>
      <c r="P12" s="21"/>
      <c r="Q12" s="17"/>
    </row>
    <row r="13" ht="15.75" customHeight="1">
      <c r="A13" s="22"/>
      <c r="B13" s="23" t="s">
        <v>7</v>
      </c>
      <c r="C13" s="24" t="str">
        <f t="shared" ref="C13:N13" si="1">SUM(C6:C12)/C4</f>
        <v>1.34%</v>
      </c>
      <c r="D13" s="24" t="str">
        <f t="shared" si="1"/>
        <v>1.31%</v>
      </c>
      <c r="E13" s="24" t="str">
        <f t="shared" si="1"/>
        <v>0.93%</v>
      </c>
      <c r="F13" s="24" t="str">
        <f t="shared" si="1"/>
        <v>1.13%</v>
      </c>
      <c r="G13" s="24" t="str">
        <f t="shared" si="1"/>
        <v>1.57%</v>
      </c>
      <c r="H13" s="24" t="str">
        <f t="shared" si="1"/>
        <v>1.08%</v>
      </c>
      <c r="I13" s="24" t="str">
        <f t="shared" si="1"/>
        <v>1.08%</v>
      </c>
      <c r="J13" s="24" t="str">
        <f t="shared" si="1"/>
        <v>1.02%</v>
      </c>
      <c r="K13" s="24" t="str">
        <f t="shared" si="1"/>
        <v>0.76%</v>
      </c>
      <c r="L13" s="24" t="str">
        <f t="shared" si="1"/>
        <v>1.19%</v>
      </c>
      <c r="M13" s="24" t="str">
        <f t="shared" si="1"/>
        <v>0.59%</v>
      </c>
      <c r="N13" s="24" t="str">
        <f t="shared" si="1"/>
        <v>1.64%</v>
      </c>
      <c r="O13" s="22"/>
      <c r="P13" s="22"/>
      <c r="Q13" s="22"/>
    </row>
    <row r="14" ht="13.5" customHeight="1">
      <c r="A14" s="1"/>
      <c r="B14" s="1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1"/>
      <c r="P14" s="1"/>
      <c r="Q14" s="1"/>
    </row>
    <row r="15" ht="15.0" customHeight="1">
      <c r="A15" s="1"/>
      <c r="B15" s="1"/>
      <c r="C15" s="26" t="s">
        <v>12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1"/>
      <c r="P15" s="1"/>
      <c r="Q15" s="1"/>
    </row>
    <row r="16" ht="13.5" customHeight="1">
      <c r="A16" s="1"/>
      <c r="B16" s="1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1"/>
      <c r="P16" s="1"/>
      <c r="Q16" s="1"/>
    </row>
    <row r="17" ht="13.5" customHeight="1">
      <c r="A17" s="1"/>
      <c r="B17" s="1"/>
      <c r="C17" s="1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"/>
      <c r="P17" s="1"/>
      <c r="Q17" s="1"/>
    </row>
    <row r="18" ht="13.5" customHeight="1">
      <c r="A18" s="1"/>
      <c r="B18" s="1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"/>
      <c r="P18" s="1"/>
      <c r="Q18" s="1"/>
    </row>
    <row r="19" ht="13.5" customHeight="1">
      <c r="A19" s="1"/>
      <c r="B19" s="1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"/>
      <c r="P19" s="1"/>
      <c r="Q19" s="1"/>
    </row>
    <row r="20" ht="13.5" customHeight="1">
      <c r="A20" s="1"/>
      <c r="B20" s="1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6"/>
      <c r="N20" s="6"/>
      <c r="O20" s="1"/>
      <c r="P20" s="1"/>
      <c r="Q20" s="1"/>
    </row>
    <row r="21" ht="13.5" customHeight="1">
      <c r="A21" s="1"/>
      <c r="B21" s="1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1"/>
      <c r="P21" s="1"/>
      <c r="Q21" s="1"/>
    </row>
    <row r="22" ht="13.5" customHeight="1">
      <c r="A22" s="1"/>
      <c r="B22" s="1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1"/>
      <c r="P22" s="1"/>
      <c r="Q22" s="1"/>
    </row>
    <row r="23" ht="13.5" customHeight="1">
      <c r="A23" s="1"/>
      <c r="B23" s="1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1"/>
      <c r="P23" s="1"/>
      <c r="Q23" s="1"/>
    </row>
    <row r="24" ht="13.5" customHeight="1">
      <c r="A24" s="1"/>
      <c r="B24" s="1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1"/>
      <c r="P24" s="1"/>
      <c r="Q24" s="1"/>
    </row>
    <row r="25" ht="13.5" customHeight="1">
      <c r="A25" s="1"/>
      <c r="B25" s="1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1"/>
      <c r="P25" s="1"/>
      <c r="Q25" s="1"/>
    </row>
    <row r="26" ht="13.5" customHeight="1">
      <c r="A26" s="1"/>
      <c r="B26" s="1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1"/>
      <c r="P26" s="1"/>
      <c r="Q26" s="1"/>
    </row>
    <row r="27" ht="13.5" customHeight="1">
      <c r="A27" s="1"/>
      <c r="B27" s="1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1"/>
      <c r="P27" s="1"/>
      <c r="Q27" s="1"/>
    </row>
    <row r="28" ht="13.5" customHeight="1">
      <c r="A28" s="1"/>
      <c r="B28" s="1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1"/>
      <c r="P28" s="1"/>
      <c r="Q28" s="1"/>
    </row>
    <row r="29" ht="13.5" customHeight="1">
      <c r="A29" s="1"/>
      <c r="B29" s="1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1"/>
      <c r="P29" s="1"/>
      <c r="Q29" s="1"/>
    </row>
    <row r="30" ht="13.5" customHeight="1">
      <c r="A30" s="1"/>
      <c r="B30" s="1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1"/>
      <c r="P30" s="1"/>
      <c r="Q30" s="1"/>
    </row>
    <row r="31" ht="13.5" customHeight="1">
      <c r="A31" s="1"/>
      <c r="B31" s="1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1"/>
      <c r="P31" s="1"/>
      <c r="Q31" s="1"/>
    </row>
    <row r="32" ht="13.5" customHeight="1">
      <c r="A32" s="1"/>
      <c r="B32" s="1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1"/>
      <c r="P32" s="1"/>
      <c r="Q32" s="1"/>
    </row>
    <row r="33" ht="13.5" customHeight="1">
      <c r="A33" s="1"/>
      <c r="B33" s="1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1"/>
      <c r="P33" s="1"/>
      <c r="Q33" s="1"/>
    </row>
    <row r="34" ht="13.5" customHeight="1">
      <c r="A34" s="1"/>
      <c r="B34" s="1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1"/>
      <c r="P34" s="1"/>
      <c r="Q34" s="1"/>
    </row>
    <row r="35" ht="13.5" customHeight="1">
      <c r="A35" s="1"/>
      <c r="B35" s="1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1"/>
      <c r="P35" s="1"/>
      <c r="Q35" s="1"/>
    </row>
    <row r="36" ht="13.5" customHeight="1">
      <c r="A36" s="1"/>
      <c r="B36" s="1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1"/>
      <c r="P36" s="1"/>
      <c r="Q36" s="1"/>
    </row>
    <row r="37" ht="13.5" customHeight="1">
      <c r="A37" s="1"/>
      <c r="B37" s="1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1"/>
      <c r="P37" s="1"/>
      <c r="Q37" s="1"/>
    </row>
    <row r="38" ht="13.5" customHeight="1">
      <c r="A38" s="1"/>
      <c r="B38" s="1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1"/>
      <c r="P38" s="1"/>
      <c r="Q38" s="1"/>
    </row>
    <row r="39" ht="13.5" customHeight="1">
      <c r="A39" s="1"/>
      <c r="B39" s="1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1"/>
      <c r="P39" s="1"/>
      <c r="Q39" s="1"/>
    </row>
    <row r="40" ht="13.5" customHeight="1">
      <c r="A40" s="1"/>
      <c r="B40" s="1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1"/>
      <c r="P40" s="1"/>
      <c r="Q40" s="1"/>
    </row>
    <row r="41" ht="13.5" customHeight="1">
      <c r="A41" s="1"/>
      <c r="B41" s="1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1"/>
      <c r="P41" s="1"/>
      <c r="Q41" s="1"/>
    </row>
    <row r="42" ht="13.5" customHeight="1">
      <c r="A42" s="1"/>
      <c r="B42" s="1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1"/>
      <c r="P42" s="1"/>
      <c r="Q42" s="1"/>
    </row>
    <row r="43" ht="13.5" customHeight="1">
      <c r="A43" s="1"/>
      <c r="B43" s="1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1"/>
      <c r="P43" s="1"/>
      <c r="Q43" s="1"/>
    </row>
    <row r="44" ht="13.5" customHeight="1">
      <c r="A44" s="1"/>
      <c r="B44" s="1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1"/>
      <c r="P44" s="1"/>
      <c r="Q44" s="1"/>
    </row>
    <row r="45" ht="13.5" customHeight="1">
      <c r="A45" s="1"/>
      <c r="B45" s="1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1"/>
      <c r="P45" s="1"/>
      <c r="Q45" s="1"/>
    </row>
    <row r="46" ht="13.5" customHeight="1">
      <c r="A46" s="1"/>
      <c r="B46" s="1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1"/>
      <c r="P46" s="1"/>
      <c r="Q46" s="1"/>
    </row>
    <row r="47" ht="13.5" customHeight="1">
      <c r="A47" s="1"/>
      <c r="B47" s="1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1"/>
      <c r="P47" s="1"/>
      <c r="Q47" s="1"/>
    </row>
    <row r="48" ht="13.5" customHeight="1">
      <c r="A48" s="1"/>
      <c r="B48" s="1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1"/>
      <c r="P48" s="1"/>
      <c r="Q48" s="1"/>
    </row>
    <row r="49" ht="13.5" customHeight="1">
      <c r="A49" s="1"/>
      <c r="B49" s="1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1"/>
      <c r="P49" s="1"/>
      <c r="Q49" s="1"/>
    </row>
    <row r="50" ht="13.5" customHeight="1">
      <c r="A50" s="1"/>
      <c r="B50" s="1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1"/>
      <c r="P50" s="1"/>
      <c r="Q50" s="1"/>
    </row>
    <row r="51" ht="13.5" customHeight="1">
      <c r="A51" s="1"/>
      <c r="B51" s="1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1"/>
      <c r="P51" s="1"/>
      <c r="Q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conditionalFormatting sqref="C13:N13">
    <cfRule type="cellIs" dxfId="0" priority="1" stopIfTrue="1" operator="greaterThanOrEqual">
      <formula>0.015</formula>
    </cfRule>
  </conditionalFormatting>
  <printOptions/>
  <pageMargins bottom="0.7480314960629921" footer="0.0" header="0.0" left="0.7086614173228347" right="0.7086614173228347" top="0.7480314960629921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.71"/>
    <col customWidth="1" min="2" max="2" width="29.71"/>
    <col customWidth="1" min="3" max="5" width="12.71"/>
    <col customWidth="1" min="6" max="7" width="11.29"/>
    <col customWidth="1" min="8" max="14" width="12.71"/>
    <col customWidth="1" min="15" max="15" width="6.14"/>
    <col customWidth="1" min="16" max="17" width="10.29"/>
    <col customWidth="1" min="18" max="18" width="8.14"/>
  </cols>
  <sheetData>
    <row r="1" ht="15.75" customHeight="1">
      <c r="A1" s="1"/>
      <c r="B1" s="2"/>
      <c r="C1" s="3" t="s">
        <v>0</v>
      </c>
      <c r="D1" s="4"/>
      <c r="E1" s="4"/>
      <c r="F1" s="5"/>
      <c r="G1" s="5"/>
      <c r="H1" s="5"/>
      <c r="I1" s="5"/>
      <c r="J1" s="6"/>
      <c r="K1" s="6"/>
      <c r="L1" s="6"/>
      <c r="M1" s="6"/>
      <c r="N1" s="6"/>
      <c r="O1" s="1"/>
      <c r="P1" s="1"/>
      <c r="Q1" s="1"/>
      <c r="R1" s="1"/>
    </row>
    <row r="2" ht="15.75" customHeight="1">
      <c r="A2" s="7"/>
      <c r="B2" s="8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15.75" customHeight="1">
      <c r="A3" s="9"/>
      <c r="B3" s="9"/>
      <c r="C3" s="10">
        <v>45658.0</v>
      </c>
      <c r="D3" s="10">
        <v>45689.0</v>
      </c>
      <c r="E3" s="10">
        <v>45717.0</v>
      </c>
      <c r="F3" s="10">
        <v>45748.0</v>
      </c>
      <c r="G3" s="10">
        <v>45778.0</v>
      </c>
      <c r="H3" s="10">
        <v>45809.0</v>
      </c>
      <c r="I3" s="10">
        <v>45839.0</v>
      </c>
      <c r="J3" s="10">
        <v>45870.0</v>
      </c>
      <c r="K3" s="10">
        <v>45901.0</v>
      </c>
      <c r="L3" s="10">
        <v>45931.0</v>
      </c>
      <c r="M3" s="10">
        <v>45962.0</v>
      </c>
      <c r="N3" s="10">
        <v>45992.0</v>
      </c>
      <c r="O3" s="13"/>
      <c r="P3" s="13"/>
      <c r="Q3" s="13"/>
      <c r="R3" s="13"/>
    </row>
    <row r="4" ht="15.75" customHeight="1">
      <c r="A4" s="14"/>
      <c r="B4" s="15" t="s">
        <v>2</v>
      </c>
      <c r="C4" s="16">
        <v>884177.5</v>
      </c>
      <c r="D4" s="16">
        <v>936786.72</v>
      </c>
      <c r="E4" s="16">
        <v>1251428.95</v>
      </c>
      <c r="F4" s="16">
        <v>1287659.0</v>
      </c>
      <c r="G4" s="16">
        <v>1197888.5599999996</v>
      </c>
      <c r="H4" s="16">
        <v>917674.71</v>
      </c>
      <c r="I4" s="16">
        <v>1220608.040000001</v>
      </c>
      <c r="J4" s="16">
        <v>1174567.15</v>
      </c>
      <c r="K4" s="16">
        <v>1446638.38</v>
      </c>
      <c r="L4" s="16">
        <v>1088859.36</v>
      </c>
      <c r="M4" s="16">
        <v>1058868.91</v>
      </c>
      <c r="N4" s="16">
        <v>1418382.2999999998</v>
      </c>
      <c r="O4" s="14"/>
      <c r="P4" s="14"/>
      <c r="Q4" s="14"/>
      <c r="R4" s="14"/>
    </row>
    <row r="5" ht="15.75" customHeight="1">
      <c r="A5" s="17"/>
      <c r="B5" s="18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7"/>
      <c r="P5" s="17"/>
      <c r="Q5" s="17"/>
      <c r="R5" s="17"/>
    </row>
    <row r="6" ht="15.75" customHeight="1">
      <c r="A6" s="17"/>
      <c r="B6" s="18" t="s">
        <v>3</v>
      </c>
      <c r="C6" s="19">
        <v>2534.34</v>
      </c>
      <c r="D6" s="19">
        <v>3438.36</v>
      </c>
      <c r="E6" s="19">
        <v>4084.0</v>
      </c>
      <c r="F6" s="19">
        <v>4064.0</v>
      </c>
      <c r="G6" s="19">
        <v>4909.99</v>
      </c>
      <c r="H6" s="19">
        <v>2694.74</v>
      </c>
      <c r="I6" s="19">
        <v>4140.28</v>
      </c>
      <c r="J6" s="19">
        <v>4381.0</v>
      </c>
      <c r="K6" s="19">
        <v>5435.88</v>
      </c>
      <c r="L6" s="19">
        <v>3825.5</v>
      </c>
      <c r="M6" s="19">
        <v>3819.39</v>
      </c>
      <c r="N6" s="19">
        <v>6640.5</v>
      </c>
      <c r="O6" s="20"/>
      <c r="P6" s="20"/>
      <c r="Q6" s="20"/>
      <c r="R6" s="28"/>
    </row>
    <row r="7" ht="15.75" customHeight="1">
      <c r="A7" s="17"/>
      <c r="B7" s="18" t="s">
        <v>4</v>
      </c>
      <c r="C7" s="19">
        <v>1587.6</v>
      </c>
      <c r="D7" s="19">
        <v>1508.8</v>
      </c>
      <c r="E7" s="19">
        <v>1383.6</v>
      </c>
      <c r="F7" s="19">
        <v>1849.0</v>
      </c>
      <c r="G7" s="19">
        <v>2022.8</v>
      </c>
      <c r="H7" s="19">
        <v>2132.81</v>
      </c>
      <c r="I7" s="19">
        <v>1530.5</v>
      </c>
      <c r="J7" s="19">
        <v>1937.9</v>
      </c>
      <c r="K7" s="19">
        <v>1831.5</v>
      </c>
      <c r="L7" s="19">
        <v>1946.9</v>
      </c>
      <c r="M7" s="19">
        <v>1376.0</v>
      </c>
      <c r="N7" s="19">
        <v>1546.5</v>
      </c>
      <c r="O7" s="17"/>
      <c r="P7" s="17"/>
      <c r="Q7" s="17"/>
      <c r="R7" s="28"/>
    </row>
    <row r="8" ht="15.75" customHeight="1">
      <c r="A8" s="17"/>
      <c r="B8" s="18" t="s">
        <v>5</v>
      </c>
      <c r="C8" s="19">
        <v>660.0</v>
      </c>
      <c r="D8" s="19">
        <v>660.0</v>
      </c>
      <c r="E8" s="19">
        <v>382.0</v>
      </c>
      <c r="F8" s="19">
        <v>1019.0</v>
      </c>
      <c r="G8" s="19">
        <v>1455.0</v>
      </c>
      <c r="H8" s="19">
        <v>1133.4</v>
      </c>
      <c r="I8" s="19">
        <v>660.0</v>
      </c>
      <c r="J8" s="19">
        <v>967.2</v>
      </c>
      <c r="K8" s="19">
        <v>1165.6</v>
      </c>
      <c r="L8" s="19">
        <v>1814.8</v>
      </c>
      <c r="M8" s="19">
        <v>825.0</v>
      </c>
      <c r="N8" s="19">
        <v>1251.0</v>
      </c>
      <c r="O8" s="21"/>
      <c r="P8" s="21"/>
      <c r="Q8" s="17"/>
      <c r="R8" s="28"/>
    </row>
    <row r="9" ht="15.75" customHeight="1">
      <c r="A9" s="17"/>
      <c r="B9" s="18" t="s">
        <v>6</v>
      </c>
      <c r="C9" s="19">
        <v>5860.0</v>
      </c>
      <c r="D9" s="19">
        <v>4110.0</v>
      </c>
      <c r="E9" s="19">
        <v>9077.0</v>
      </c>
      <c r="F9" s="19">
        <v>3224.0</v>
      </c>
      <c r="G9" s="19">
        <v>2346.0</v>
      </c>
      <c r="H9" s="19">
        <v>2258.5</v>
      </c>
      <c r="I9" s="19">
        <v>3000.0</v>
      </c>
      <c r="J9" s="19">
        <v>3385.5</v>
      </c>
      <c r="K9" s="19">
        <v>6887.5</v>
      </c>
      <c r="L9" s="19">
        <v>2762.5</v>
      </c>
      <c r="M9" s="19">
        <v>5836.0</v>
      </c>
      <c r="N9" s="19">
        <v>10152.0</v>
      </c>
      <c r="O9" s="21"/>
      <c r="P9" s="21"/>
      <c r="Q9" s="17"/>
      <c r="R9" s="17"/>
    </row>
    <row r="10" ht="15.75" customHeight="1">
      <c r="A10" s="17"/>
      <c r="B10" s="18" t="s">
        <v>10</v>
      </c>
      <c r="C10" s="19">
        <v>0.0</v>
      </c>
      <c r="D10" s="19">
        <v>648.8</v>
      </c>
      <c r="E10" s="19">
        <v>32.2</v>
      </c>
      <c r="F10" s="19">
        <v>488.0</v>
      </c>
      <c r="G10" s="19">
        <v>550.0</v>
      </c>
      <c r="H10" s="19">
        <v>0.0</v>
      </c>
      <c r="I10" s="19">
        <v>1296.0</v>
      </c>
      <c r="J10" s="19">
        <v>1902.5</v>
      </c>
      <c r="K10" s="19">
        <v>240.0</v>
      </c>
      <c r="L10" s="19">
        <v>810.4</v>
      </c>
      <c r="M10" s="19">
        <v>1242.2</v>
      </c>
      <c r="N10" s="19">
        <v>122.0</v>
      </c>
      <c r="O10" s="21"/>
      <c r="P10" s="21"/>
      <c r="Q10" s="17"/>
      <c r="R10" s="17"/>
    </row>
    <row r="11" ht="15.75" customHeight="1">
      <c r="A11" s="17"/>
      <c r="B11" s="18" t="s">
        <v>11</v>
      </c>
      <c r="C11" s="19">
        <v>0.0</v>
      </c>
      <c r="D11" s="19">
        <v>0.0</v>
      </c>
      <c r="E11" s="19">
        <v>0.0</v>
      </c>
      <c r="F11" s="19">
        <v>0.0</v>
      </c>
      <c r="G11" s="19">
        <v>0.0</v>
      </c>
      <c r="H11" s="19">
        <v>0.0</v>
      </c>
      <c r="I11" s="19">
        <v>0.0</v>
      </c>
      <c r="J11" s="19">
        <v>0.0</v>
      </c>
      <c r="K11" s="19">
        <v>0.0</v>
      </c>
      <c r="L11" s="19">
        <v>0.0</v>
      </c>
      <c r="M11" s="19">
        <v>0.0</v>
      </c>
      <c r="N11" s="19">
        <v>0.0</v>
      </c>
      <c r="O11" s="21"/>
      <c r="P11" s="21"/>
      <c r="Q11" s="17"/>
      <c r="R11" s="17"/>
    </row>
    <row r="12" ht="15.75" customHeight="1">
      <c r="A12" s="22"/>
      <c r="B12" s="23" t="s">
        <v>7</v>
      </c>
      <c r="C12" s="24" t="str">
        <f t="shared" ref="C12:N12" si="1">SUM(C6:C11)/C4</f>
        <v>1.20%</v>
      </c>
      <c r="D12" s="24" t="str">
        <f t="shared" si="1"/>
        <v>1.11%</v>
      </c>
      <c r="E12" s="24" t="str">
        <f t="shared" si="1"/>
        <v>1.20%</v>
      </c>
      <c r="F12" s="24" t="str">
        <f t="shared" si="1"/>
        <v>0.83%</v>
      </c>
      <c r="G12" s="24" t="str">
        <f t="shared" si="1"/>
        <v>0.94%</v>
      </c>
      <c r="H12" s="24" t="str">
        <f t="shared" si="1"/>
        <v>0.90%</v>
      </c>
      <c r="I12" s="24" t="str">
        <f t="shared" si="1"/>
        <v>0.87%</v>
      </c>
      <c r="J12" s="24" t="str">
        <f t="shared" si="1"/>
        <v>1.07%</v>
      </c>
      <c r="K12" s="24" t="str">
        <f t="shared" si="1"/>
        <v>1.08%</v>
      </c>
      <c r="L12" s="24" t="str">
        <f t="shared" si="1"/>
        <v>1.02%</v>
      </c>
      <c r="M12" s="24" t="str">
        <f t="shared" si="1"/>
        <v>1.24%</v>
      </c>
      <c r="N12" s="24" t="str">
        <f t="shared" si="1"/>
        <v>1.39%</v>
      </c>
      <c r="O12" s="22"/>
      <c r="P12" s="22"/>
      <c r="Q12" s="22"/>
      <c r="R12" s="22"/>
    </row>
    <row r="13" ht="13.5" customHeight="1">
      <c r="A13" s="1"/>
      <c r="B13" s="1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1"/>
      <c r="P13" s="1"/>
      <c r="Q13" s="1"/>
      <c r="R13" s="1"/>
    </row>
    <row r="14" ht="15.0" customHeight="1">
      <c r="A14" s="1"/>
      <c r="B14" s="1"/>
      <c r="C14" s="26" t="s">
        <v>13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1"/>
      <c r="P14" s="1"/>
      <c r="Q14" s="1"/>
      <c r="R14" s="1"/>
    </row>
    <row r="15" ht="13.5" customHeight="1">
      <c r="A15" s="1"/>
      <c r="B15" s="1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1"/>
      <c r="P15" s="1"/>
      <c r="Q15" s="1"/>
      <c r="R15" s="1"/>
    </row>
    <row r="16" ht="13.5" customHeight="1">
      <c r="A16" s="1"/>
      <c r="B16" s="1"/>
      <c r="C16" s="1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1"/>
      <c r="P16" s="1"/>
      <c r="Q16" s="1"/>
      <c r="R16" s="1"/>
    </row>
    <row r="17" ht="13.5" customHeight="1">
      <c r="A17" s="1"/>
      <c r="B17" s="1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"/>
      <c r="P17" s="1"/>
      <c r="Q17" s="1"/>
      <c r="R17" s="1"/>
    </row>
    <row r="18" ht="13.5" customHeight="1">
      <c r="A18" s="1"/>
      <c r="B18" s="1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"/>
      <c r="P18" s="1"/>
      <c r="Q18" s="1"/>
      <c r="R18" s="1"/>
    </row>
    <row r="19" ht="13.5" customHeight="1">
      <c r="A19" s="1"/>
      <c r="B19" s="1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6"/>
      <c r="N19" s="6"/>
      <c r="O19" s="1"/>
      <c r="P19" s="1"/>
      <c r="Q19" s="1"/>
      <c r="R19" s="1"/>
    </row>
    <row r="20" ht="13.5" customHeight="1">
      <c r="A20" s="1"/>
      <c r="B20" s="1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1"/>
      <c r="P20" s="1"/>
      <c r="Q20" s="1"/>
      <c r="R20" s="1"/>
    </row>
    <row r="21" ht="13.5" customHeight="1">
      <c r="A21" s="1"/>
      <c r="B21" s="1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1"/>
      <c r="P21" s="1"/>
      <c r="Q21" s="1"/>
      <c r="R21" s="1"/>
    </row>
    <row r="22" ht="13.5" customHeight="1">
      <c r="A22" s="1"/>
      <c r="B22" s="1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1"/>
      <c r="P22" s="1"/>
      <c r="Q22" s="1"/>
      <c r="R22" s="1"/>
    </row>
    <row r="23" ht="13.5" customHeight="1">
      <c r="A23" s="1"/>
      <c r="B23" s="1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1"/>
      <c r="P23" s="1"/>
      <c r="Q23" s="1"/>
      <c r="R23" s="1"/>
    </row>
    <row r="24" ht="13.5" customHeight="1">
      <c r="A24" s="1"/>
      <c r="B24" s="1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1"/>
      <c r="P24" s="1"/>
      <c r="Q24" s="1"/>
      <c r="R24" s="1"/>
    </row>
    <row r="25" ht="13.5" customHeight="1">
      <c r="A25" s="1"/>
      <c r="B25" s="1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1"/>
      <c r="P25" s="1"/>
      <c r="Q25" s="1"/>
      <c r="R25" s="1"/>
    </row>
    <row r="26" ht="13.5" customHeight="1">
      <c r="A26" s="1"/>
      <c r="B26" s="1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1"/>
      <c r="P26" s="1"/>
      <c r="Q26" s="1"/>
      <c r="R26" s="1"/>
    </row>
    <row r="27" ht="13.5" customHeight="1">
      <c r="A27" s="1"/>
      <c r="B27" s="1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1"/>
      <c r="P27" s="1"/>
      <c r="Q27" s="1"/>
      <c r="R27" s="1"/>
    </row>
    <row r="28" ht="13.5" customHeight="1">
      <c r="A28" s="1"/>
      <c r="B28" s="1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1"/>
      <c r="P28" s="1"/>
      <c r="Q28" s="1"/>
      <c r="R28" s="1"/>
    </row>
    <row r="29" ht="13.5" customHeight="1">
      <c r="A29" s="1"/>
      <c r="B29" s="1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1"/>
      <c r="P29" s="1"/>
      <c r="Q29" s="1"/>
      <c r="R29" s="1"/>
    </row>
    <row r="30" ht="13.5" customHeight="1">
      <c r="A30" s="1"/>
      <c r="B30" s="1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1"/>
      <c r="P30" s="1"/>
      <c r="Q30" s="1"/>
      <c r="R30" s="1"/>
    </row>
    <row r="31" ht="13.5" customHeight="1">
      <c r="A31" s="1"/>
      <c r="B31" s="1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1"/>
      <c r="P31" s="1"/>
      <c r="Q31" s="1"/>
      <c r="R31" s="1"/>
    </row>
    <row r="32" ht="13.5" customHeight="1">
      <c r="A32" s="1"/>
      <c r="B32" s="1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1"/>
      <c r="P32" s="1"/>
      <c r="Q32" s="1"/>
      <c r="R32" s="1"/>
    </row>
    <row r="33" ht="13.5" customHeight="1">
      <c r="A33" s="1"/>
      <c r="B33" s="1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1"/>
      <c r="P33" s="1"/>
      <c r="Q33" s="1"/>
      <c r="R33" s="1"/>
    </row>
    <row r="34" ht="13.5" customHeight="1">
      <c r="A34" s="1"/>
      <c r="B34" s="1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1"/>
      <c r="P34" s="1"/>
      <c r="Q34" s="1"/>
      <c r="R34" s="1"/>
    </row>
    <row r="35" ht="13.5" customHeight="1">
      <c r="A35" s="1"/>
      <c r="B35" s="1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1"/>
      <c r="P35" s="1"/>
      <c r="Q35" s="1"/>
      <c r="R35" s="1"/>
    </row>
    <row r="36" ht="13.5" customHeight="1">
      <c r="A36" s="1"/>
      <c r="B36" s="1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1"/>
      <c r="P36" s="1"/>
      <c r="Q36" s="1"/>
      <c r="R36" s="1"/>
    </row>
    <row r="37" ht="13.5" customHeight="1">
      <c r="A37" s="1"/>
      <c r="B37" s="1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1"/>
      <c r="P37" s="1"/>
      <c r="Q37" s="1"/>
      <c r="R37" s="1"/>
    </row>
    <row r="38" ht="13.5" customHeight="1">
      <c r="A38" s="1"/>
      <c r="B38" s="1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1"/>
      <c r="P38" s="1"/>
      <c r="Q38" s="1"/>
      <c r="R38" s="1"/>
    </row>
    <row r="39" ht="13.5" customHeight="1">
      <c r="A39" s="1"/>
      <c r="B39" s="1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1"/>
      <c r="P39" s="1"/>
      <c r="Q39" s="1"/>
      <c r="R39" s="1"/>
    </row>
    <row r="40" ht="13.5" customHeight="1">
      <c r="A40" s="1"/>
      <c r="B40" s="1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1"/>
      <c r="P40" s="1"/>
      <c r="Q40" s="1"/>
      <c r="R40" s="1"/>
    </row>
    <row r="41" ht="13.5" customHeight="1">
      <c r="A41" s="1"/>
      <c r="B41" s="1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1"/>
      <c r="P41" s="1"/>
      <c r="Q41" s="1"/>
      <c r="R41" s="1"/>
    </row>
    <row r="42" ht="13.5" customHeight="1">
      <c r="A42" s="1"/>
      <c r="B42" s="1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1"/>
      <c r="P42" s="1"/>
      <c r="Q42" s="1"/>
      <c r="R42" s="1"/>
    </row>
    <row r="43" ht="13.5" customHeight="1">
      <c r="A43" s="1"/>
      <c r="B43" s="1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1"/>
      <c r="P43" s="1"/>
      <c r="Q43" s="1"/>
      <c r="R43" s="1"/>
    </row>
    <row r="44" ht="13.5" customHeight="1">
      <c r="A44" s="1"/>
      <c r="B44" s="1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1"/>
      <c r="P44" s="1"/>
      <c r="Q44" s="1"/>
      <c r="R44" s="1"/>
    </row>
    <row r="45" ht="13.5" customHeight="1">
      <c r="A45" s="1"/>
      <c r="B45" s="1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1"/>
      <c r="P45" s="1"/>
      <c r="Q45" s="1"/>
      <c r="R45" s="1"/>
    </row>
    <row r="46" ht="13.5" customHeight="1">
      <c r="A46" s="1"/>
      <c r="B46" s="1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1"/>
      <c r="P46" s="1"/>
      <c r="Q46" s="1"/>
      <c r="R46" s="1"/>
    </row>
    <row r="47" ht="13.5" customHeight="1">
      <c r="A47" s="1"/>
      <c r="B47" s="1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1"/>
      <c r="P47" s="1"/>
      <c r="Q47" s="1"/>
      <c r="R47" s="1"/>
    </row>
    <row r="48" ht="13.5" customHeight="1">
      <c r="A48" s="1"/>
      <c r="B48" s="1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1"/>
      <c r="P48" s="1"/>
      <c r="Q48" s="1"/>
      <c r="R48" s="1"/>
    </row>
    <row r="49" ht="13.5" customHeight="1">
      <c r="A49" s="1"/>
      <c r="B49" s="1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1"/>
      <c r="P49" s="1"/>
      <c r="Q49" s="1"/>
      <c r="R49" s="1"/>
    </row>
    <row r="50" ht="13.5" customHeight="1">
      <c r="A50" s="1"/>
      <c r="B50" s="1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1"/>
      <c r="P50" s="1"/>
      <c r="Q50" s="1"/>
      <c r="R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</sheetData>
  <conditionalFormatting sqref="C12:N12">
    <cfRule type="cellIs" dxfId="0" priority="1" stopIfTrue="1" operator="greaterThanOrEqual">
      <formula>0.015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1.57"/>
    <col customWidth="1" min="2" max="2" width="22.71"/>
    <col customWidth="1" min="3" max="3" width="11.29"/>
    <col customWidth="1" min="4" max="4" width="10.43"/>
    <col customWidth="1" min="5" max="5" width="11.0"/>
    <col customWidth="1" min="6" max="7" width="9.14"/>
    <col customWidth="1" min="8" max="8" width="13.71"/>
    <col customWidth="1" min="9" max="9" width="18.57"/>
    <col customWidth="1" min="10" max="10" width="21.86"/>
    <col customWidth="1" min="11" max="11" width="8.86"/>
    <col customWidth="1" min="12" max="12" width="14.57"/>
    <col customWidth="1" min="13" max="13" width="11.29"/>
    <col customWidth="1" min="14" max="14" width="18.57"/>
    <col customWidth="1" min="15" max="16" width="16.86"/>
    <col customWidth="1" min="17" max="19" width="21.86"/>
    <col customWidth="1" min="20" max="20" width="16.86"/>
    <col customWidth="1" min="21" max="21" width="13.71"/>
  </cols>
  <sheetData>
    <row r="1" ht="12.75" customHeight="1">
      <c r="A1" s="29" t="s">
        <v>14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2" ht="12.7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</row>
    <row r="3" ht="12.75" customHeight="1">
      <c r="A3" s="31" t="s">
        <v>15</v>
      </c>
      <c r="B3" s="32" t="s">
        <v>16</v>
      </c>
      <c r="C3" s="32" t="s">
        <v>17</v>
      </c>
      <c r="D3" s="32" t="s">
        <v>18</v>
      </c>
      <c r="E3" s="32" t="s">
        <v>19</v>
      </c>
      <c r="F3" s="32" t="s">
        <v>20</v>
      </c>
      <c r="G3" s="32" t="s">
        <v>21</v>
      </c>
      <c r="H3" s="32" t="s">
        <v>22</v>
      </c>
      <c r="I3" s="32" t="s">
        <v>23</v>
      </c>
      <c r="J3" s="32" t="s">
        <v>24</v>
      </c>
      <c r="K3" s="32" t="s">
        <v>25</v>
      </c>
      <c r="L3" s="32" t="s">
        <v>26</v>
      </c>
      <c r="M3" s="32" t="s">
        <v>27</v>
      </c>
      <c r="N3" s="32" t="s">
        <v>28</v>
      </c>
      <c r="O3" s="32" t="s">
        <v>29</v>
      </c>
      <c r="P3" s="32" t="s">
        <v>30</v>
      </c>
      <c r="Q3" s="32" t="s">
        <v>31</v>
      </c>
      <c r="R3" s="32" t="s">
        <v>32</v>
      </c>
      <c r="S3" s="33"/>
      <c r="T3" s="33"/>
      <c r="U3" s="33"/>
    </row>
    <row r="4" ht="12.75" customHeight="1">
      <c r="A4" s="34" t="s">
        <v>33</v>
      </c>
      <c r="B4" s="35">
        <v>2.0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6"/>
      <c r="T4" s="36"/>
      <c r="U4" s="36"/>
    </row>
    <row r="5" ht="12.75" customHeight="1">
      <c r="A5" s="34" t="s">
        <v>34</v>
      </c>
      <c r="B5" s="35">
        <v>2.5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6"/>
      <c r="T5" s="36"/>
      <c r="U5" s="36"/>
    </row>
    <row r="6" ht="12.75" customHeight="1">
      <c r="A6" s="34" t="s">
        <v>35</v>
      </c>
      <c r="B6" s="35">
        <v>8.0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6"/>
      <c r="T6" s="36"/>
      <c r="U6" s="36"/>
    </row>
    <row r="7" ht="12.75" customHeight="1">
      <c r="A7" s="34" t="s">
        <v>35</v>
      </c>
      <c r="B7" s="35">
        <v>6.0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6"/>
      <c r="T7" s="36"/>
      <c r="U7" s="36"/>
    </row>
    <row r="8" ht="12.75" customHeight="1">
      <c r="A8" s="34" t="s">
        <v>35</v>
      </c>
      <c r="B8" s="35">
        <v>5.0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6"/>
      <c r="T8" s="36"/>
      <c r="U8" s="36"/>
    </row>
    <row r="9" ht="12.75" customHeight="1">
      <c r="A9" s="34" t="s">
        <v>36</v>
      </c>
      <c r="B9" s="35"/>
      <c r="C9" s="35"/>
      <c r="D9" s="35"/>
      <c r="E9" s="35"/>
      <c r="F9" s="35">
        <v>8.0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6"/>
      <c r="T9" s="36"/>
      <c r="U9" s="36"/>
    </row>
    <row r="10" ht="12.75" customHeight="1">
      <c r="A10" s="34" t="s">
        <v>37</v>
      </c>
      <c r="B10" s="35"/>
      <c r="C10" s="35">
        <v>30.0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6"/>
      <c r="T10" s="36"/>
      <c r="U10" s="36"/>
    </row>
    <row r="11" ht="12.75" customHeight="1">
      <c r="A11" s="34" t="s">
        <v>37</v>
      </c>
      <c r="B11" s="35"/>
      <c r="C11" s="35">
        <v>20.0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6"/>
      <c r="T11" s="36"/>
      <c r="U11" s="36"/>
    </row>
    <row r="12" ht="12.75" customHeight="1">
      <c r="A12" s="34" t="s">
        <v>38</v>
      </c>
      <c r="B12" s="35"/>
      <c r="C12" s="35"/>
      <c r="D12" s="35">
        <v>25.0</v>
      </c>
      <c r="E12" s="35">
        <v>25.0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6"/>
      <c r="T12" s="36"/>
      <c r="U12" s="36"/>
    </row>
    <row r="13" ht="12.75" customHeight="1">
      <c r="A13" s="34" t="s">
        <v>38</v>
      </c>
      <c r="B13" s="35"/>
      <c r="C13" s="35"/>
      <c r="D13" s="35">
        <v>15.0</v>
      </c>
      <c r="E13" s="35">
        <v>20.0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6"/>
      <c r="T13" s="36"/>
      <c r="U13" s="36"/>
    </row>
    <row r="14" ht="12.75" customHeight="1">
      <c r="A14" s="34" t="s">
        <v>39</v>
      </c>
      <c r="B14" s="35"/>
      <c r="C14" s="35">
        <v>15.0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6"/>
      <c r="T14" s="36"/>
      <c r="U14" s="36"/>
    </row>
    <row r="15" ht="12.75" customHeight="1">
      <c r="A15" s="34" t="s">
        <v>39</v>
      </c>
      <c r="B15" s="35"/>
      <c r="C15" s="35">
        <v>25.0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6"/>
      <c r="T15" s="36"/>
      <c r="U15" s="36"/>
    </row>
    <row r="16" ht="12.75" customHeight="1">
      <c r="A16" s="34" t="s">
        <v>40</v>
      </c>
      <c r="B16" s="35">
        <v>5.0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6"/>
      <c r="T16" s="36"/>
      <c r="U16" s="36"/>
    </row>
    <row r="17" ht="12.75" customHeight="1">
      <c r="A17" s="34" t="s">
        <v>41</v>
      </c>
      <c r="B17" s="35">
        <v>10.0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6"/>
      <c r="T17" s="36"/>
      <c r="U17" s="36"/>
    </row>
    <row r="18" ht="12.75" customHeight="1">
      <c r="A18" s="34" t="s">
        <v>42</v>
      </c>
      <c r="B18" s="35">
        <v>20.0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6"/>
      <c r="T18" s="36"/>
      <c r="U18" s="36"/>
    </row>
    <row r="19" ht="12.75" customHeight="1">
      <c r="A19" s="34" t="s">
        <v>41</v>
      </c>
      <c r="B19" s="35">
        <v>2.0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6"/>
      <c r="T19" s="36"/>
      <c r="U19" s="36"/>
    </row>
    <row r="20" ht="12.75" customHeight="1">
      <c r="A20" s="34" t="s">
        <v>41</v>
      </c>
      <c r="B20" s="35">
        <v>5.0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6"/>
      <c r="T20" s="36"/>
      <c r="U20" s="36"/>
    </row>
    <row r="21" ht="12.75" customHeight="1">
      <c r="A21" s="34" t="s">
        <v>43</v>
      </c>
      <c r="B21" s="35"/>
      <c r="C21" s="35"/>
      <c r="D21" s="35">
        <v>8.0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6"/>
      <c r="T21" s="36"/>
      <c r="U21" s="36"/>
    </row>
    <row r="22" ht="12.75" customHeight="1">
      <c r="A22" s="34" t="s">
        <v>44</v>
      </c>
      <c r="B22" s="35"/>
      <c r="C22" s="35"/>
      <c r="D22" s="35">
        <v>15.0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6"/>
      <c r="T22" s="36"/>
      <c r="U22" s="36"/>
    </row>
    <row r="23" ht="12.75" customHeight="1">
      <c r="A23" s="34" t="s">
        <v>45</v>
      </c>
      <c r="B23" s="35"/>
      <c r="C23" s="35">
        <v>35.0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6"/>
      <c r="T23" s="36"/>
      <c r="U23" s="36"/>
    </row>
    <row r="24" ht="12.75" customHeight="1">
      <c r="A24" s="34" t="s">
        <v>46</v>
      </c>
      <c r="B24" s="35"/>
      <c r="C24" s="35"/>
      <c r="D24" s="35">
        <v>8.0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6"/>
      <c r="T24" s="36"/>
      <c r="U24" s="36"/>
    </row>
    <row r="25" ht="12.75" customHeight="1">
      <c r="A25" s="34" t="s">
        <v>46</v>
      </c>
      <c r="B25" s="35"/>
      <c r="C25" s="35"/>
      <c r="D25" s="35">
        <v>5.0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6"/>
      <c r="T25" s="36"/>
      <c r="U25" s="36"/>
    </row>
    <row r="26" ht="12.75" customHeight="1">
      <c r="A26" s="34" t="s">
        <v>47</v>
      </c>
      <c r="B26" s="35"/>
      <c r="C26" s="35"/>
      <c r="D26" s="35">
        <v>8.0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6"/>
      <c r="T26" s="36"/>
      <c r="U26" s="36"/>
    </row>
    <row r="27" ht="12.75" customHeight="1">
      <c r="A27" s="34" t="s">
        <v>47</v>
      </c>
      <c r="B27" s="35"/>
      <c r="C27" s="35"/>
      <c r="D27" s="35">
        <v>10.0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6"/>
      <c r="T27" s="36"/>
      <c r="U27" s="36"/>
    </row>
    <row r="28" ht="12.75" customHeight="1">
      <c r="A28" s="34" t="s">
        <v>47</v>
      </c>
      <c r="B28" s="35"/>
      <c r="C28" s="35"/>
      <c r="D28" s="35">
        <v>12.0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6"/>
      <c r="T28" s="36"/>
      <c r="U28" s="36"/>
    </row>
    <row r="29" ht="12.75" customHeight="1">
      <c r="A29" s="34" t="s">
        <v>48</v>
      </c>
      <c r="B29" s="35"/>
      <c r="C29" s="35">
        <v>10.0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6"/>
      <c r="T29" s="36"/>
      <c r="U29" s="36"/>
    </row>
    <row r="30" ht="12.75" customHeight="1">
      <c r="A30" s="34" t="s">
        <v>49</v>
      </c>
      <c r="B30" s="35"/>
      <c r="C30" s="35"/>
      <c r="D30" s="35"/>
      <c r="E30" s="35"/>
      <c r="F30" s="35"/>
      <c r="G30" s="35">
        <v>45.0</v>
      </c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6"/>
      <c r="T30" s="36"/>
      <c r="U30" s="36"/>
    </row>
    <row r="31" ht="12.75" customHeight="1">
      <c r="A31" s="34" t="s">
        <v>50</v>
      </c>
      <c r="B31" s="35">
        <v>5.0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6"/>
      <c r="T31" s="36"/>
      <c r="U31" s="36"/>
    </row>
    <row r="32" ht="12.75" customHeight="1">
      <c r="A32" s="34" t="s">
        <v>51</v>
      </c>
      <c r="B32" s="35"/>
      <c r="C32" s="35"/>
      <c r="D32" s="35"/>
      <c r="E32" s="35"/>
      <c r="F32" s="35">
        <v>15.0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6"/>
      <c r="T32" s="36"/>
      <c r="U32" s="36"/>
    </row>
    <row r="33" ht="12.75" customHeight="1">
      <c r="A33" s="34" t="s">
        <v>52</v>
      </c>
      <c r="B33" s="35"/>
      <c r="C33" s="35"/>
      <c r="D33" s="35"/>
      <c r="E33" s="35"/>
      <c r="F33" s="35">
        <v>15.0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6"/>
      <c r="T33" s="36"/>
      <c r="U33" s="36"/>
    </row>
    <row r="34" ht="12.75" customHeight="1">
      <c r="A34" s="34" t="s">
        <v>53</v>
      </c>
      <c r="B34" s="35">
        <v>15.0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6"/>
      <c r="T34" s="36"/>
      <c r="U34" s="36"/>
    </row>
    <row r="35" ht="12.75" customHeight="1">
      <c r="A35" s="34" t="s">
        <v>54</v>
      </c>
      <c r="B35" s="35"/>
      <c r="C35" s="35"/>
      <c r="D35" s="35"/>
      <c r="E35" s="35"/>
      <c r="F35" s="35"/>
      <c r="G35" s="35"/>
      <c r="H35" s="35"/>
      <c r="I35" s="35">
        <v>30.0</v>
      </c>
      <c r="J35" s="35"/>
      <c r="K35" s="35"/>
      <c r="L35" s="35"/>
      <c r="M35" s="35"/>
      <c r="N35" s="35"/>
      <c r="O35" s="35"/>
      <c r="P35" s="35"/>
      <c r="Q35" s="35"/>
      <c r="R35" s="35"/>
      <c r="S35" s="36"/>
      <c r="T35" s="36"/>
      <c r="U35" s="36"/>
    </row>
    <row r="36" ht="12.75" customHeight="1">
      <c r="A36" s="34" t="s">
        <v>55</v>
      </c>
      <c r="B36" s="35">
        <v>5.0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6"/>
      <c r="T36" s="36"/>
      <c r="U36" s="36"/>
    </row>
    <row r="37" ht="12.75" customHeight="1">
      <c r="A37" s="34" t="s">
        <v>56</v>
      </c>
      <c r="B37" s="35"/>
      <c r="C37" s="35"/>
      <c r="D37" s="35"/>
      <c r="E37" s="35"/>
      <c r="F37" s="35">
        <v>15.0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6"/>
      <c r="T37" s="36"/>
      <c r="U37" s="36"/>
    </row>
    <row r="38" ht="12.75" customHeight="1">
      <c r="A38" s="34" t="s">
        <v>57</v>
      </c>
      <c r="B38" s="35"/>
      <c r="C38" s="35">
        <v>8.0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6"/>
      <c r="T38" s="36"/>
      <c r="U38" s="36"/>
    </row>
    <row r="39" ht="12.75" customHeight="1">
      <c r="A39" s="34" t="s">
        <v>57</v>
      </c>
      <c r="B39" s="35"/>
      <c r="C39" s="35">
        <v>5.0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6"/>
      <c r="T39" s="36"/>
      <c r="U39" s="36"/>
    </row>
    <row r="40" ht="12.75" customHeight="1">
      <c r="A40" s="34" t="s">
        <v>58</v>
      </c>
      <c r="B40" s="35"/>
      <c r="C40" s="35">
        <v>15.0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6"/>
      <c r="T40" s="36"/>
      <c r="U40" s="36"/>
    </row>
    <row r="41" ht="12.75" customHeight="1">
      <c r="A41" s="34" t="s">
        <v>59</v>
      </c>
      <c r="B41" s="35"/>
      <c r="C41" s="35">
        <v>15.0</v>
      </c>
      <c r="D41" s="35"/>
      <c r="E41" s="35"/>
      <c r="F41" s="35">
        <v>18.0</v>
      </c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6"/>
      <c r="T41" s="36"/>
      <c r="U41" s="36"/>
    </row>
    <row r="42" ht="12.75" customHeight="1">
      <c r="A42" s="34" t="s">
        <v>60</v>
      </c>
      <c r="B42" s="35"/>
      <c r="C42" s="35">
        <v>10.0</v>
      </c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6"/>
      <c r="T42" s="36"/>
      <c r="U42" s="36"/>
    </row>
    <row r="43" ht="12.75" customHeight="1">
      <c r="A43" s="34" t="s">
        <v>61</v>
      </c>
      <c r="B43" s="35"/>
      <c r="C43" s="35"/>
      <c r="D43" s="35"/>
      <c r="E43" s="35"/>
      <c r="F43" s="35">
        <v>7.5</v>
      </c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6"/>
      <c r="T43" s="36"/>
      <c r="U43" s="36"/>
    </row>
    <row r="44" ht="12.75" customHeight="1">
      <c r="A44" s="34" t="s">
        <v>62</v>
      </c>
      <c r="B44" s="35"/>
      <c r="C44" s="35"/>
      <c r="D44" s="35"/>
      <c r="E44" s="35"/>
      <c r="F44" s="35"/>
      <c r="G44" s="35">
        <v>35.0</v>
      </c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6"/>
      <c r="T44" s="36"/>
      <c r="U44" s="36"/>
    </row>
    <row r="45" ht="12.75" customHeight="1">
      <c r="A45" s="34" t="s">
        <v>62</v>
      </c>
      <c r="B45" s="35"/>
      <c r="C45" s="35"/>
      <c r="D45" s="35"/>
      <c r="E45" s="35"/>
      <c r="F45" s="35"/>
      <c r="G45" s="35">
        <v>38.0</v>
      </c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6"/>
      <c r="T45" s="36"/>
      <c r="U45" s="36"/>
    </row>
    <row r="46" ht="12.75" customHeight="1">
      <c r="A46" s="34" t="s">
        <v>62</v>
      </c>
      <c r="B46" s="35"/>
      <c r="C46" s="35"/>
      <c r="D46" s="35"/>
      <c r="E46" s="35"/>
      <c r="F46" s="35"/>
      <c r="G46" s="35">
        <v>20.0</v>
      </c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6"/>
      <c r="T46" s="36"/>
      <c r="U46" s="36"/>
    </row>
    <row r="47" ht="12.75" customHeight="1">
      <c r="A47" s="34" t="s">
        <v>63</v>
      </c>
      <c r="B47" s="35"/>
      <c r="C47" s="35"/>
      <c r="D47" s="35"/>
      <c r="E47" s="35"/>
      <c r="F47" s="35"/>
      <c r="G47" s="35">
        <v>35.0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6"/>
      <c r="T47" s="36"/>
      <c r="U47" s="36"/>
    </row>
    <row r="48" ht="12.75" customHeight="1">
      <c r="A48" s="34" t="s">
        <v>64</v>
      </c>
      <c r="B48" s="35">
        <v>10.0</v>
      </c>
      <c r="C48" s="35"/>
      <c r="D48" s="35"/>
      <c r="E48" s="35"/>
      <c r="F48" s="35"/>
      <c r="G48" s="35">
        <v>35.0</v>
      </c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6"/>
      <c r="T48" s="36"/>
      <c r="U48" s="36"/>
    </row>
    <row r="49" ht="12.75" customHeight="1">
      <c r="A49" s="34" t="s">
        <v>65</v>
      </c>
      <c r="B49" s="35"/>
      <c r="C49" s="35"/>
      <c r="D49" s="35"/>
      <c r="E49" s="35"/>
      <c r="F49" s="35"/>
      <c r="G49" s="35">
        <v>35.0</v>
      </c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6"/>
      <c r="T49" s="36"/>
      <c r="U49" s="36"/>
    </row>
    <row r="50" ht="12.75" customHeight="1">
      <c r="A50" s="34" t="s">
        <v>65</v>
      </c>
      <c r="B50" s="35"/>
      <c r="C50" s="35"/>
      <c r="D50" s="35"/>
      <c r="E50" s="35"/>
      <c r="F50" s="35"/>
      <c r="G50" s="35">
        <v>30.0</v>
      </c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6"/>
      <c r="T50" s="36"/>
      <c r="U50" s="36"/>
    </row>
    <row r="51" ht="12.75" customHeight="1">
      <c r="A51" s="34" t="s">
        <v>65</v>
      </c>
      <c r="B51" s="35"/>
      <c r="C51" s="35"/>
      <c r="D51" s="35"/>
      <c r="E51" s="35"/>
      <c r="F51" s="35"/>
      <c r="G51" s="35">
        <v>15.0</v>
      </c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6"/>
      <c r="T51" s="36"/>
      <c r="U51" s="36"/>
    </row>
    <row r="52" ht="12.75" customHeight="1">
      <c r="A52" s="34" t="s">
        <v>66</v>
      </c>
      <c r="B52" s="35">
        <v>1.8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6"/>
      <c r="T52" s="36"/>
      <c r="U52" s="36"/>
    </row>
    <row r="53" ht="12.75" customHeight="1">
      <c r="A53" s="34" t="s">
        <v>67</v>
      </c>
      <c r="B53" s="35">
        <v>1.8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6"/>
      <c r="T53" s="36"/>
      <c r="U53" s="36"/>
    </row>
    <row r="54" ht="12.75" customHeight="1">
      <c r="A54" s="34" t="s">
        <v>67</v>
      </c>
      <c r="B54" s="35" t="s">
        <v>68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6"/>
      <c r="T54" s="36"/>
      <c r="U54" s="36"/>
    </row>
    <row r="55" ht="12.75" customHeight="1">
      <c r="A55" s="34" t="s">
        <v>69</v>
      </c>
      <c r="B55" s="35">
        <v>5.0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6"/>
      <c r="T55" s="36"/>
      <c r="U55" s="36"/>
    </row>
    <row r="56" ht="12.75" customHeight="1">
      <c r="A56" s="34" t="s">
        <v>70</v>
      </c>
      <c r="B56" s="35">
        <v>8.0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6"/>
      <c r="T56" s="36"/>
      <c r="U56" s="36"/>
    </row>
    <row r="57" ht="12.75" customHeight="1">
      <c r="A57" s="34" t="s">
        <v>70</v>
      </c>
      <c r="B57" s="35">
        <v>6.0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6"/>
      <c r="T57" s="36"/>
      <c r="U57" s="36"/>
    </row>
    <row r="58" ht="12.75" customHeight="1">
      <c r="A58" s="34" t="s">
        <v>71</v>
      </c>
      <c r="B58" s="35" t="s">
        <v>72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6"/>
      <c r="T58" s="36"/>
      <c r="U58" s="36"/>
    </row>
    <row r="59" ht="12.75" customHeight="1">
      <c r="A59" s="34" t="s">
        <v>73</v>
      </c>
      <c r="B59" s="35"/>
      <c r="C59" s="35"/>
      <c r="D59" s="35"/>
      <c r="E59" s="35"/>
      <c r="F59" s="35">
        <v>15.0</v>
      </c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6"/>
      <c r="T59" s="36"/>
      <c r="U59" s="36"/>
    </row>
    <row r="60" ht="12.75" customHeight="1">
      <c r="A60" s="34" t="s">
        <v>74</v>
      </c>
      <c r="B60" s="35"/>
      <c r="C60" s="35"/>
      <c r="D60" s="35"/>
      <c r="E60" s="35"/>
      <c r="F60" s="35"/>
      <c r="G60" s="35">
        <v>35.0</v>
      </c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6"/>
      <c r="T60" s="36"/>
      <c r="U60" s="36"/>
    </row>
    <row r="61" ht="12.75" customHeight="1">
      <c r="A61" s="34" t="s">
        <v>75</v>
      </c>
      <c r="B61" s="35"/>
      <c r="C61" s="35">
        <v>15.0</v>
      </c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6"/>
      <c r="T61" s="36"/>
      <c r="U61" s="36"/>
    </row>
    <row r="62" ht="12.75" customHeight="1">
      <c r="A62" s="34" t="s">
        <v>76</v>
      </c>
      <c r="B62" s="35">
        <v>10.0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6"/>
      <c r="T62" s="36"/>
      <c r="U62" s="36"/>
    </row>
    <row r="63" ht="12.75" customHeight="1">
      <c r="A63" s="34" t="s">
        <v>77</v>
      </c>
      <c r="B63" s="35"/>
      <c r="C63" s="35"/>
      <c r="D63" s="35">
        <v>15.0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6"/>
      <c r="T63" s="36"/>
      <c r="U63" s="36"/>
    </row>
    <row r="64" ht="12.75" customHeight="1">
      <c r="A64" s="34" t="s">
        <v>78</v>
      </c>
      <c r="B64" s="35">
        <v>8.0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6"/>
      <c r="T64" s="36"/>
      <c r="U64" s="36"/>
    </row>
    <row r="65" ht="12.75" customHeight="1">
      <c r="A65" s="34" t="s">
        <v>79</v>
      </c>
      <c r="B65" s="35"/>
      <c r="C65" s="35"/>
      <c r="D65" s="35">
        <v>5.0</v>
      </c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6"/>
      <c r="T65" s="36"/>
      <c r="U65" s="36"/>
    </row>
    <row r="66" ht="12.75" customHeight="1">
      <c r="A66" s="34" t="s">
        <v>80</v>
      </c>
      <c r="B66" s="35"/>
      <c r="C66" s="35"/>
      <c r="D66" s="35">
        <v>1.25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6"/>
      <c r="T66" s="36"/>
      <c r="U66" s="36"/>
    </row>
    <row r="67" ht="12.75" customHeight="1">
      <c r="A67" s="34" t="s">
        <v>81</v>
      </c>
      <c r="B67" s="35"/>
      <c r="C67" s="35"/>
      <c r="D67" s="35">
        <v>5.0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6"/>
      <c r="T67" s="36"/>
      <c r="U67" s="36"/>
    </row>
    <row r="68" ht="12.75" customHeight="1">
      <c r="A68" s="34" t="s">
        <v>81</v>
      </c>
      <c r="B68" s="35"/>
      <c r="C68" s="35"/>
      <c r="D68" s="35">
        <v>8.0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6"/>
      <c r="T68" s="36"/>
      <c r="U68" s="36"/>
    </row>
    <row r="69" ht="12.75" customHeight="1">
      <c r="A69" s="34" t="s">
        <v>82</v>
      </c>
      <c r="B69" s="35"/>
      <c r="C69" s="35"/>
      <c r="D69" s="35">
        <v>10.0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6"/>
      <c r="T69" s="36"/>
      <c r="U69" s="36"/>
    </row>
    <row r="70" ht="12.75" customHeight="1">
      <c r="A70" s="34" t="s">
        <v>82</v>
      </c>
      <c r="B70" s="35"/>
      <c r="C70" s="35"/>
      <c r="D70" s="35">
        <v>15.0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6"/>
      <c r="T70" s="36"/>
      <c r="U70" s="36"/>
    </row>
    <row r="71" ht="12.75" customHeight="1">
      <c r="A71" s="34" t="s">
        <v>83</v>
      </c>
      <c r="B71" s="35"/>
      <c r="C71" s="35"/>
      <c r="D71" s="35"/>
      <c r="E71" s="35"/>
      <c r="F71" s="35">
        <v>15.0</v>
      </c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6"/>
      <c r="T71" s="36"/>
      <c r="U71" s="36"/>
    </row>
    <row r="72" ht="12.75" customHeight="1">
      <c r="A72" s="34" t="s">
        <v>84</v>
      </c>
      <c r="B72" s="35"/>
      <c r="C72" s="35"/>
      <c r="D72" s="35"/>
      <c r="E72" s="35"/>
      <c r="F72" s="35">
        <v>12.0</v>
      </c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6"/>
      <c r="T72" s="36"/>
      <c r="U72" s="36"/>
    </row>
    <row r="73" ht="12.75" customHeight="1">
      <c r="A73" s="34" t="s">
        <v>85</v>
      </c>
      <c r="B73" s="35"/>
      <c r="C73" s="35"/>
      <c r="D73" s="35"/>
      <c r="E73" s="35">
        <v>15.0</v>
      </c>
      <c r="F73" s="35"/>
      <c r="G73" s="35">
        <v>8.0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6"/>
      <c r="T73" s="36"/>
      <c r="U73" s="36"/>
    </row>
    <row r="74" ht="12.75" customHeight="1">
      <c r="A74" s="34" t="s">
        <v>86</v>
      </c>
      <c r="B74" s="35"/>
      <c r="C74" s="35"/>
      <c r="D74" s="35"/>
      <c r="E74" s="35"/>
      <c r="F74" s="35">
        <v>15.0</v>
      </c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6"/>
      <c r="T74" s="36"/>
      <c r="U74" s="36"/>
    </row>
    <row r="75" ht="12.75" customHeight="1">
      <c r="A75" s="34" t="s">
        <v>87</v>
      </c>
      <c r="B75" s="35"/>
      <c r="C75" s="35">
        <v>5.0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6"/>
      <c r="T75" s="36"/>
      <c r="U75" s="36"/>
    </row>
    <row r="76" ht="12.75" customHeight="1">
      <c r="A76" s="34" t="s">
        <v>88</v>
      </c>
      <c r="B76" s="35"/>
      <c r="C76" s="35">
        <v>15.0</v>
      </c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6"/>
      <c r="T76" s="36"/>
      <c r="U76" s="36"/>
    </row>
    <row r="77" ht="12.75" customHeight="1">
      <c r="A77" s="34" t="s">
        <v>89</v>
      </c>
      <c r="B77" s="35"/>
      <c r="C77" s="35"/>
      <c r="D77" s="35"/>
      <c r="E77" s="35"/>
      <c r="F77" s="35">
        <v>18.0</v>
      </c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6"/>
      <c r="T77" s="36"/>
      <c r="U77" s="36"/>
    </row>
    <row r="78" ht="12.75" customHeight="1">
      <c r="A78" s="34" t="s">
        <v>90</v>
      </c>
      <c r="B78" s="35"/>
      <c r="C78" s="35">
        <v>10.0</v>
      </c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6"/>
      <c r="T78" s="36"/>
      <c r="U78" s="36"/>
    </row>
    <row r="79" ht="12.75" customHeight="1">
      <c r="A79" s="34" t="s">
        <v>90</v>
      </c>
      <c r="B79" s="35"/>
      <c r="C79" s="35">
        <v>15.0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6"/>
      <c r="T79" s="36"/>
      <c r="U79" s="36"/>
    </row>
    <row r="80" ht="12.75" customHeight="1">
      <c r="A80" s="34" t="s">
        <v>91</v>
      </c>
      <c r="B80" s="35">
        <v>3.0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6"/>
      <c r="T80" s="36"/>
      <c r="U80" s="36"/>
    </row>
    <row r="81" ht="12.75" customHeight="1">
      <c r="A81" s="34" t="s">
        <v>92</v>
      </c>
      <c r="B81" s="35">
        <v>10.0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6"/>
      <c r="T81" s="36"/>
      <c r="U81" s="36"/>
    </row>
    <row r="82" ht="12.75" customHeight="1">
      <c r="A82" s="34" t="s">
        <v>93</v>
      </c>
      <c r="B82" s="35"/>
      <c r="C82" s="35"/>
      <c r="D82" s="35"/>
      <c r="E82" s="35"/>
      <c r="F82" s="35">
        <v>8.0</v>
      </c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6"/>
      <c r="T82" s="36"/>
      <c r="U82" s="36"/>
    </row>
    <row r="83" ht="12.75" customHeight="1">
      <c r="A83" s="34" t="s">
        <v>94</v>
      </c>
      <c r="B83" s="35">
        <v>10.0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6"/>
      <c r="T83" s="36"/>
      <c r="U83" s="36"/>
    </row>
    <row r="84" ht="12.75" customHeight="1">
      <c r="A84" s="34" t="s">
        <v>95</v>
      </c>
      <c r="B84" s="35"/>
      <c r="C84" s="35"/>
      <c r="D84" s="35">
        <v>10.0</v>
      </c>
      <c r="E84" s="35">
        <v>15.0</v>
      </c>
      <c r="F84" s="35"/>
      <c r="G84" s="35"/>
      <c r="H84" s="35">
        <v>15.0</v>
      </c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6"/>
      <c r="T84" s="36"/>
      <c r="U84" s="36"/>
    </row>
    <row r="85" ht="12.75" customHeight="1">
      <c r="A85" s="34" t="s">
        <v>95</v>
      </c>
      <c r="B85" s="35"/>
      <c r="C85" s="35"/>
      <c r="D85" s="35"/>
      <c r="E85" s="35">
        <v>12.0</v>
      </c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6"/>
      <c r="T85" s="36"/>
      <c r="U85" s="36"/>
    </row>
    <row r="86" ht="12.75" customHeight="1">
      <c r="A86" s="34" t="s">
        <v>96</v>
      </c>
      <c r="B86" s="35"/>
      <c r="C86" s="35"/>
      <c r="D86" s="35"/>
      <c r="E86" s="35">
        <v>30.0</v>
      </c>
      <c r="F86" s="35"/>
      <c r="G86" s="35"/>
      <c r="H86" s="35">
        <v>30.0</v>
      </c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6"/>
      <c r="T86" s="36"/>
      <c r="U86" s="36"/>
    </row>
    <row r="87" ht="12.75" customHeight="1">
      <c r="A87" s="34" t="s">
        <v>97</v>
      </c>
      <c r="B87" s="35"/>
      <c r="C87" s="35"/>
      <c r="D87" s="35"/>
      <c r="E87" s="35"/>
      <c r="F87" s="35">
        <v>5.0</v>
      </c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6"/>
      <c r="T87" s="36"/>
      <c r="U87" s="36"/>
    </row>
    <row r="88" ht="12.75" customHeight="1">
      <c r="A88" s="34" t="s">
        <v>97</v>
      </c>
      <c r="B88" s="35"/>
      <c r="C88" s="35"/>
      <c r="D88" s="35"/>
      <c r="E88" s="35"/>
      <c r="F88" s="35">
        <v>3.0</v>
      </c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6"/>
      <c r="T88" s="36"/>
      <c r="U88" s="36"/>
    </row>
    <row r="89" ht="12.75" customHeight="1">
      <c r="A89" s="34" t="s">
        <v>98</v>
      </c>
      <c r="B89" s="35"/>
      <c r="C89" s="35"/>
      <c r="D89" s="35"/>
      <c r="E89" s="35"/>
      <c r="F89" s="35">
        <v>15.0</v>
      </c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6"/>
      <c r="T89" s="36"/>
      <c r="U89" s="36"/>
    </row>
    <row r="90" ht="12.75" customHeight="1">
      <c r="A90" s="34" t="s">
        <v>99</v>
      </c>
      <c r="B90" s="35"/>
      <c r="C90" s="35"/>
      <c r="D90" s="35">
        <v>15.0</v>
      </c>
      <c r="E90" s="35">
        <v>20.0</v>
      </c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6"/>
      <c r="T90" s="36"/>
      <c r="U90" s="36"/>
    </row>
    <row r="91" ht="12.75" customHeight="1">
      <c r="A91" s="34" t="s">
        <v>100</v>
      </c>
      <c r="B91" s="35"/>
      <c r="C91" s="35"/>
      <c r="D91" s="35"/>
      <c r="E91" s="35">
        <v>5.0</v>
      </c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6"/>
      <c r="T91" s="36"/>
      <c r="U91" s="36"/>
    </row>
    <row r="92" ht="12.75" customHeight="1">
      <c r="A92" s="34" t="s">
        <v>101</v>
      </c>
      <c r="B92" s="35"/>
      <c r="C92" s="35">
        <v>30.0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6"/>
      <c r="T92" s="36"/>
      <c r="U92" s="36"/>
    </row>
    <row r="93" ht="12.75" customHeight="1">
      <c r="A93" s="34" t="s">
        <v>101</v>
      </c>
      <c r="B93" s="35"/>
      <c r="C93" s="35">
        <v>7.5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6"/>
      <c r="T93" s="36"/>
      <c r="U93" s="36"/>
    </row>
    <row r="94" ht="12.75" customHeight="1">
      <c r="A94" s="34" t="s">
        <v>102</v>
      </c>
      <c r="B94" s="35"/>
      <c r="C94" s="35"/>
      <c r="D94" s="35">
        <v>25.0</v>
      </c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6"/>
      <c r="T94" s="36"/>
      <c r="U94" s="36"/>
    </row>
    <row r="95" ht="12.75" customHeight="1">
      <c r="A95" s="34" t="s">
        <v>102</v>
      </c>
      <c r="B95" s="35"/>
      <c r="C95" s="35"/>
      <c r="D95" s="35">
        <v>20.0</v>
      </c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6"/>
      <c r="T95" s="36"/>
      <c r="U95" s="36"/>
    </row>
    <row r="96" ht="12.75" customHeight="1">
      <c r="A96" s="34" t="s">
        <v>103</v>
      </c>
      <c r="B96" s="35"/>
      <c r="C96" s="35"/>
      <c r="D96" s="35">
        <v>25.0</v>
      </c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6"/>
      <c r="T96" s="36"/>
      <c r="U96" s="36"/>
    </row>
    <row r="97" ht="12.75" customHeight="1">
      <c r="A97" s="34" t="s">
        <v>103</v>
      </c>
      <c r="B97" s="35"/>
      <c r="C97" s="35"/>
      <c r="D97" s="35">
        <v>20.0</v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6"/>
      <c r="T97" s="36"/>
      <c r="U97" s="36"/>
    </row>
    <row r="98" ht="12.75" customHeight="1">
      <c r="A98" s="34" t="s">
        <v>104</v>
      </c>
      <c r="B98" s="35">
        <v>5.0</v>
      </c>
      <c r="C98" s="35"/>
      <c r="D98" s="35"/>
      <c r="E98" s="35">
        <v>28.0</v>
      </c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6"/>
      <c r="T98" s="36"/>
      <c r="U98" s="36"/>
    </row>
    <row r="99" ht="12.75" customHeight="1">
      <c r="A99" s="34" t="s">
        <v>104</v>
      </c>
      <c r="B99" s="35"/>
      <c r="C99" s="35"/>
      <c r="D99" s="35"/>
      <c r="E99" s="35">
        <v>15.0</v>
      </c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6"/>
      <c r="T99" s="36"/>
      <c r="U99" s="36"/>
    </row>
    <row r="100" ht="12.75" customHeight="1">
      <c r="A100" s="34" t="s">
        <v>105</v>
      </c>
      <c r="B100" s="35"/>
      <c r="C100" s="35"/>
      <c r="D100" s="35"/>
      <c r="E100" s="35">
        <v>15.0</v>
      </c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6"/>
      <c r="T100" s="36"/>
      <c r="U100" s="36"/>
    </row>
    <row r="101" ht="12.75" customHeight="1">
      <c r="A101" s="34" t="s">
        <v>106</v>
      </c>
      <c r="B101" s="35">
        <v>5.0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6"/>
      <c r="T101" s="36"/>
      <c r="U101" s="36"/>
    </row>
    <row r="102" ht="12.75" customHeight="1">
      <c r="A102" s="34" t="s">
        <v>107</v>
      </c>
      <c r="B102" s="35">
        <v>5.0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6"/>
      <c r="T102" s="36"/>
      <c r="U102" s="36"/>
    </row>
    <row r="103" ht="12.75" customHeight="1">
      <c r="A103" s="34" t="s">
        <v>108</v>
      </c>
      <c r="B103" s="35">
        <v>1.0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6"/>
      <c r="T103" s="36"/>
      <c r="U103" s="36"/>
    </row>
    <row r="104" ht="12.75" customHeight="1">
      <c r="A104" s="34" t="s">
        <v>108</v>
      </c>
      <c r="B104" s="35" t="s">
        <v>109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6"/>
      <c r="T104" s="36"/>
      <c r="U104" s="36"/>
    </row>
    <row r="105" ht="12.75" customHeight="1">
      <c r="A105" s="34" t="s">
        <v>108</v>
      </c>
      <c r="B105" s="35" t="s">
        <v>110</v>
      </c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6"/>
      <c r="T105" s="36"/>
      <c r="U105" s="36"/>
    </row>
    <row r="106" ht="12.75" customHeight="1">
      <c r="A106" s="34" t="s">
        <v>108</v>
      </c>
      <c r="B106" s="35" t="s">
        <v>111</v>
      </c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6"/>
      <c r="T106" s="36"/>
      <c r="U106" s="36"/>
    </row>
    <row r="107" ht="12.75" customHeight="1">
      <c r="A107" s="34" t="s">
        <v>112</v>
      </c>
      <c r="B107" s="35"/>
      <c r="C107" s="35"/>
      <c r="D107" s="35">
        <v>4.0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6"/>
      <c r="T107" s="36"/>
      <c r="U107" s="36"/>
    </row>
    <row r="108" ht="12.75" customHeight="1">
      <c r="A108" s="34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6"/>
      <c r="T108" s="36"/>
      <c r="U108" s="36"/>
    </row>
    <row r="109" ht="12.75" customHeight="1">
      <c r="A109" s="34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6"/>
      <c r="T109" s="36"/>
      <c r="U109" s="36"/>
    </row>
    <row r="110" ht="12.75" customHeight="1">
      <c r="A110" s="34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6"/>
      <c r="T110" s="36"/>
      <c r="U110" s="36"/>
    </row>
    <row r="111" ht="12.75" customHeight="1">
      <c r="A111" s="34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6"/>
      <c r="T111" s="36"/>
      <c r="U111" s="36"/>
    </row>
    <row r="112" ht="12.75" customHeight="1">
      <c r="A112" s="34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6"/>
      <c r="T112" s="36"/>
      <c r="U112" s="36"/>
    </row>
    <row r="113" ht="12.75" customHeight="1">
      <c r="A113" s="34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6"/>
      <c r="T113" s="36"/>
      <c r="U113" s="36"/>
    </row>
    <row r="114" ht="12.75" customHeight="1">
      <c r="A114" s="34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6"/>
      <c r="T114" s="36"/>
      <c r="U114" s="36"/>
    </row>
    <row r="115" ht="12.75" customHeight="1">
      <c r="A115" s="34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6"/>
      <c r="T115" s="36"/>
      <c r="U115" s="36"/>
    </row>
    <row r="116" ht="12.75" customHeight="1">
      <c r="A116" s="34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6"/>
      <c r="T116" s="36"/>
      <c r="U116" s="36"/>
    </row>
    <row r="117" ht="12.75" customHeight="1">
      <c r="A117" s="34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6"/>
      <c r="T117" s="36"/>
      <c r="U117" s="36"/>
    </row>
    <row r="118" ht="12.75" customHeight="1">
      <c r="A118" s="34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6"/>
      <c r="T118" s="36"/>
      <c r="U118" s="36"/>
    </row>
    <row r="119" ht="12.75" customHeight="1">
      <c r="A119" s="34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6"/>
      <c r="T119" s="36"/>
      <c r="U119" s="36"/>
    </row>
    <row r="120" ht="12.75" customHeight="1">
      <c r="A120" s="34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6"/>
      <c r="T120" s="36"/>
      <c r="U120" s="36"/>
    </row>
    <row r="121" ht="12.75" customHeight="1">
      <c r="A121" s="34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6"/>
      <c r="T121" s="36"/>
      <c r="U121" s="36"/>
    </row>
    <row r="122" ht="12.75" customHeight="1">
      <c r="A122" s="34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6"/>
      <c r="T122" s="36"/>
      <c r="U122" s="36"/>
    </row>
    <row r="123" ht="12.75" customHeight="1">
      <c r="A123" s="34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6"/>
      <c r="T123" s="36"/>
      <c r="U123" s="36"/>
    </row>
    <row r="124" ht="12.0" customHeight="1">
      <c r="A124" s="34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6"/>
      <c r="T124" s="36"/>
      <c r="U124" s="36"/>
    </row>
    <row r="125" ht="12.75" customHeight="1">
      <c r="A125" s="34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6"/>
      <c r="T125" s="36"/>
      <c r="U125" s="36"/>
    </row>
    <row r="126" ht="12.75" customHeight="1">
      <c r="A126" s="34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6"/>
      <c r="T126" s="36"/>
      <c r="U126" s="36"/>
    </row>
    <row r="127" ht="12.75" customHeight="1">
      <c r="A127" s="34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6"/>
      <c r="T127" s="36"/>
      <c r="U127" s="36"/>
    </row>
    <row r="128" ht="12.75" customHeight="1">
      <c r="A128" s="34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6"/>
      <c r="T128" s="36"/>
      <c r="U128" s="36"/>
    </row>
    <row r="129" ht="12.75" customHeight="1">
      <c r="A129" s="34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6"/>
      <c r="T129" s="36"/>
      <c r="U129" s="36"/>
    </row>
    <row r="130" ht="12.75" customHeight="1">
      <c r="A130" s="34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6"/>
      <c r="T130" s="36"/>
      <c r="U130" s="36"/>
    </row>
    <row r="131" ht="12.75" customHeight="1">
      <c r="A131" s="34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6"/>
      <c r="T131" s="36"/>
      <c r="U131" s="36"/>
    </row>
    <row r="132" ht="12.75" customHeight="1">
      <c r="A132" s="34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6"/>
      <c r="T132" s="36"/>
      <c r="U132" s="36"/>
    </row>
    <row r="133" ht="12.75" customHeight="1">
      <c r="A133" s="34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6"/>
      <c r="T133" s="36"/>
      <c r="U133" s="36"/>
    </row>
    <row r="134" ht="12.75" customHeight="1">
      <c r="A134" s="34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6"/>
      <c r="T134" s="36"/>
      <c r="U134" s="36"/>
    </row>
    <row r="135" ht="12.75" customHeight="1">
      <c r="A135" s="34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6"/>
      <c r="T135" s="36"/>
      <c r="U135" s="36"/>
    </row>
    <row r="136" ht="12.75" customHeight="1">
      <c r="A136" s="34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6"/>
      <c r="T136" s="36"/>
      <c r="U136" s="36"/>
    </row>
    <row r="137" ht="12.75" customHeight="1">
      <c r="A137" s="34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6"/>
      <c r="T137" s="36"/>
      <c r="U137" s="36"/>
    </row>
    <row r="138" ht="12.75" customHeight="1">
      <c r="A138" s="34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6"/>
      <c r="T138" s="36"/>
      <c r="U138" s="36"/>
    </row>
    <row r="139" ht="12.75" customHeight="1">
      <c r="A139" s="34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6"/>
      <c r="T139" s="36"/>
      <c r="U139" s="36"/>
    </row>
    <row r="140" ht="12.75" customHeight="1">
      <c r="A140" s="34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6"/>
      <c r="T140" s="36"/>
      <c r="U140" s="36"/>
    </row>
    <row r="141" ht="12.75" customHeight="1">
      <c r="A141" s="34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6"/>
      <c r="T141" s="36"/>
      <c r="U141" s="36"/>
    </row>
    <row r="142" ht="12.75" customHeight="1">
      <c r="A142" s="34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6"/>
      <c r="T142" s="36"/>
      <c r="U142" s="36"/>
    </row>
    <row r="143" ht="12.75" customHeight="1">
      <c r="A143" s="34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6"/>
      <c r="T143" s="36"/>
      <c r="U143" s="36"/>
    </row>
    <row r="144" ht="12.75" customHeight="1">
      <c r="A144" s="34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6"/>
      <c r="T144" s="36"/>
      <c r="U144" s="36"/>
    </row>
    <row r="145" ht="12.75" customHeight="1">
      <c r="A145" s="34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6"/>
      <c r="T145" s="36"/>
      <c r="U145" s="36"/>
    </row>
    <row r="146" ht="12.75" customHeight="1">
      <c r="A146" s="34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6"/>
      <c r="T146" s="36"/>
      <c r="U146" s="36"/>
    </row>
    <row r="147" ht="12.75" customHeight="1">
      <c r="A147" s="34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6"/>
      <c r="T147" s="36"/>
      <c r="U147" s="36"/>
    </row>
    <row r="148" ht="12.75" customHeight="1">
      <c r="A148" s="34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6"/>
      <c r="T148" s="36"/>
      <c r="U148" s="36"/>
    </row>
    <row r="149" ht="12.75" customHeight="1">
      <c r="A149" s="34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6"/>
      <c r="T149" s="36"/>
      <c r="U149" s="36"/>
    </row>
    <row r="150" ht="12.75" customHeight="1">
      <c r="A150" s="37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6"/>
      <c r="T150" s="36"/>
      <c r="U150" s="36"/>
    </row>
    <row r="151" ht="12.75" customHeight="1">
      <c r="A151" s="34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6"/>
      <c r="T151" s="36"/>
      <c r="U151" s="36"/>
    </row>
    <row r="152" ht="12.75" customHeight="1">
      <c r="A152" s="34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6"/>
      <c r="T152" s="36"/>
      <c r="U152" s="36"/>
    </row>
    <row r="153" ht="12.75" customHeight="1">
      <c r="A153" s="34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6"/>
      <c r="T153" s="36"/>
      <c r="U153" s="36"/>
    </row>
    <row r="154" ht="12.75" customHeight="1">
      <c r="A154" s="34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6"/>
      <c r="T154" s="36"/>
      <c r="U154" s="36"/>
    </row>
    <row r="155" ht="12.75" customHeight="1">
      <c r="A155" s="34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6"/>
      <c r="T155" s="36"/>
      <c r="U155" s="36"/>
    </row>
    <row r="156" ht="12.75" customHeight="1">
      <c r="A156" s="34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6"/>
      <c r="T156" s="36"/>
      <c r="U156" s="36"/>
    </row>
    <row r="157" ht="12.75" customHeight="1">
      <c r="A157" s="34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6"/>
      <c r="T157" s="36"/>
      <c r="U157" s="36"/>
    </row>
    <row r="158" ht="12.75" customHeight="1">
      <c r="A158" s="34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6"/>
      <c r="T158" s="36"/>
      <c r="U158" s="36"/>
    </row>
    <row r="159" ht="12.75" customHeight="1">
      <c r="A159" s="34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6"/>
      <c r="T159" s="36"/>
      <c r="U159" s="36"/>
    </row>
    <row r="160" ht="12.75" customHeight="1">
      <c r="A160" s="34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6"/>
      <c r="T160" s="36"/>
      <c r="U160" s="36"/>
    </row>
    <row r="161" ht="12.75" customHeight="1">
      <c r="A161" s="34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6"/>
      <c r="T161" s="36"/>
      <c r="U161" s="36"/>
    </row>
    <row r="162" ht="12.75" customHeight="1">
      <c r="A162" s="34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6"/>
      <c r="T162" s="36"/>
      <c r="U162" s="36"/>
    </row>
    <row r="163" ht="12.75" customHeight="1">
      <c r="A163" s="34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6"/>
      <c r="T163" s="36"/>
      <c r="U163" s="36"/>
    </row>
    <row r="164" ht="12.75" customHeight="1">
      <c r="A164" s="34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6"/>
      <c r="T164" s="36"/>
      <c r="U164" s="36"/>
    </row>
    <row r="165" ht="12.75" customHeight="1">
      <c r="A165" s="34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6"/>
      <c r="T165" s="36"/>
      <c r="U165" s="36"/>
    </row>
    <row r="166" ht="12.75" customHeight="1">
      <c r="A166" s="34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6"/>
      <c r="T166" s="36"/>
      <c r="U166" s="36"/>
    </row>
    <row r="167" ht="12.75" customHeight="1">
      <c r="A167" s="34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6"/>
      <c r="T167" s="36"/>
      <c r="U167" s="36"/>
    </row>
    <row r="168" ht="12.75" customHeight="1">
      <c r="A168" s="34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6"/>
      <c r="T168" s="36"/>
      <c r="U168" s="36"/>
    </row>
    <row r="169" ht="12.75" customHeight="1">
      <c r="A169" s="34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6"/>
      <c r="T169" s="36"/>
      <c r="U169" s="36"/>
    </row>
    <row r="170" ht="12.75" customHeight="1">
      <c r="A170" s="34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6"/>
      <c r="T170" s="36"/>
      <c r="U170" s="36"/>
    </row>
    <row r="171" ht="12.75" customHeight="1">
      <c r="A171" s="34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6"/>
      <c r="T171" s="36"/>
      <c r="U171" s="36"/>
    </row>
    <row r="172" ht="12.75" customHeight="1">
      <c r="A172" s="34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6"/>
      <c r="T172" s="36"/>
      <c r="U172" s="36"/>
    </row>
    <row r="173" ht="12.75" customHeight="1">
      <c r="A173" s="34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6"/>
      <c r="T173" s="36"/>
      <c r="U173" s="36"/>
    </row>
    <row r="174" ht="12.75" customHeight="1">
      <c r="A174" s="34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6"/>
      <c r="T174" s="36"/>
      <c r="U174" s="36"/>
    </row>
    <row r="175" ht="12.75" customHeight="1">
      <c r="A175" s="34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6"/>
      <c r="T175" s="36"/>
      <c r="U175" s="36"/>
    </row>
    <row r="176" ht="12.75" customHeight="1">
      <c r="A176" s="34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6"/>
      <c r="T176" s="36"/>
      <c r="U176" s="36"/>
    </row>
    <row r="177" ht="12.75" customHeight="1">
      <c r="A177" s="34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6"/>
      <c r="T177" s="36"/>
      <c r="U177" s="36"/>
    </row>
    <row r="178" ht="12.75" customHeight="1">
      <c r="A178" s="34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6"/>
      <c r="T178" s="36"/>
      <c r="U178" s="36"/>
    </row>
    <row r="179" ht="12.75" customHeight="1">
      <c r="A179" s="34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6"/>
      <c r="T179" s="36"/>
      <c r="U179" s="36"/>
    </row>
    <row r="180" ht="12.75" customHeight="1">
      <c r="A180" s="34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6"/>
      <c r="T180" s="36"/>
      <c r="U180" s="36"/>
    </row>
    <row r="181" ht="12.75" customHeight="1">
      <c r="A181" s="34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6"/>
      <c r="T181" s="36"/>
      <c r="U181" s="36"/>
    </row>
    <row r="182" ht="12.75" customHeight="1">
      <c r="A182" s="34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6"/>
      <c r="T182" s="36"/>
      <c r="U182" s="36"/>
    </row>
    <row r="183" ht="12.75" customHeight="1">
      <c r="A183" s="34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6"/>
      <c r="T183" s="36"/>
      <c r="U183" s="36"/>
    </row>
    <row r="184" ht="12.75" customHeight="1">
      <c r="A184" s="34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6"/>
      <c r="T184" s="36"/>
      <c r="U184" s="36"/>
    </row>
    <row r="185" ht="12.75" customHeight="1">
      <c r="A185" s="34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6"/>
      <c r="T185" s="36"/>
      <c r="U185" s="36"/>
    </row>
    <row r="186" ht="12.75" customHeight="1">
      <c r="A186" s="34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6"/>
      <c r="T186" s="36"/>
      <c r="U186" s="36"/>
    </row>
    <row r="187" ht="12.75" customHeight="1">
      <c r="A187" s="34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6"/>
      <c r="T187" s="36"/>
      <c r="U187" s="36"/>
    </row>
    <row r="188" ht="12.75" customHeight="1">
      <c r="A188" s="34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6"/>
      <c r="T188" s="36"/>
      <c r="U188" s="36"/>
    </row>
    <row r="189" ht="12.75" customHeight="1">
      <c r="A189" s="34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6"/>
      <c r="T189" s="36"/>
      <c r="U189" s="36"/>
    </row>
    <row r="190" ht="12.75" customHeight="1">
      <c r="A190" s="34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6"/>
      <c r="T190" s="36"/>
      <c r="U190" s="36"/>
    </row>
    <row r="191" ht="12.75" customHeight="1">
      <c r="A191" s="34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6"/>
      <c r="T191" s="36"/>
      <c r="U191" s="36"/>
    </row>
    <row r="192" ht="12.75" customHeight="1">
      <c r="A192" s="34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6"/>
      <c r="T192" s="36"/>
      <c r="U192" s="36"/>
    </row>
    <row r="193" ht="12.75" customHeight="1">
      <c r="A193" s="34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6"/>
      <c r="T193" s="36"/>
      <c r="U193" s="36"/>
    </row>
    <row r="194" ht="12.75" customHeight="1">
      <c r="A194" s="34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6"/>
      <c r="T194" s="36"/>
      <c r="U194" s="36"/>
    </row>
    <row r="195" ht="12.75" customHeight="1">
      <c r="A195" s="34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6"/>
      <c r="T195" s="36"/>
      <c r="U195" s="36"/>
    </row>
    <row r="196" ht="12.75" customHeight="1">
      <c r="A196" s="34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6"/>
      <c r="T196" s="36"/>
      <c r="U196" s="36"/>
    </row>
    <row r="197" ht="12.75" customHeight="1">
      <c r="A197" s="34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6"/>
      <c r="T197" s="36"/>
      <c r="U197" s="36"/>
    </row>
    <row r="198" ht="12.75" customHeight="1">
      <c r="A198" s="34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6"/>
      <c r="T198" s="36"/>
      <c r="U198" s="36"/>
    </row>
    <row r="199" ht="12.75" customHeight="1">
      <c r="A199" s="34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6"/>
      <c r="T199" s="36"/>
      <c r="U199" s="36"/>
    </row>
    <row r="200" ht="12.75" customHeight="1">
      <c r="A200" s="34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6"/>
      <c r="T200" s="36"/>
      <c r="U200" s="36"/>
    </row>
    <row r="201" ht="12.75" customHeight="1">
      <c r="A201" s="34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6"/>
      <c r="T201" s="36"/>
      <c r="U201" s="36"/>
    </row>
    <row r="202" ht="12.75" customHeight="1">
      <c r="A202" s="34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6"/>
      <c r="T202" s="36"/>
      <c r="U202" s="36"/>
    </row>
    <row r="203" ht="12.75" customHeight="1">
      <c r="A203" s="34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6"/>
      <c r="T203" s="36"/>
      <c r="U203" s="36"/>
    </row>
    <row r="204" ht="12.75" customHeight="1">
      <c r="A204" s="34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6"/>
      <c r="T204" s="36"/>
      <c r="U204" s="36"/>
    </row>
    <row r="205" ht="12.75" customHeight="1">
      <c r="A205" s="34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6"/>
      <c r="T205" s="36"/>
      <c r="U205" s="36"/>
    </row>
    <row r="206" ht="12.75" customHeight="1">
      <c r="A206" s="34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6"/>
      <c r="T206" s="36"/>
      <c r="U206" s="36"/>
    </row>
    <row r="207" ht="12.75" customHeight="1">
      <c r="A207" s="34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6"/>
      <c r="T207" s="36"/>
      <c r="U207" s="36"/>
    </row>
    <row r="208" ht="12.75" customHeight="1">
      <c r="A208" s="34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6"/>
      <c r="T208" s="36"/>
      <c r="U208" s="36"/>
    </row>
    <row r="209" ht="12.75" customHeight="1">
      <c r="A209" s="34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6"/>
      <c r="T209" s="36"/>
      <c r="U209" s="36"/>
    </row>
    <row r="210" ht="12.0" customHeight="1">
      <c r="A210" s="34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6"/>
      <c r="T210" s="36"/>
      <c r="U210" s="36"/>
    </row>
    <row r="211" ht="12.75" customHeight="1">
      <c r="A211" s="34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6"/>
      <c r="T211" s="36"/>
      <c r="U211" s="36"/>
    </row>
    <row r="212" ht="12.75" customHeight="1">
      <c r="A212" s="34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6"/>
      <c r="T212" s="36"/>
      <c r="U212" s="36"/>
    </row>
    <row r="213" ht="12.75" customHeight="1">
      <c r="A213" s="34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6"/>
      <c r="T213" s="36"/>
      <c r="U213" s="36"/>
    </row>
    <row r="214" ht="12.75" customHeight="1">
      <c r="A214" s="34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6"/>
      <c r="T214" s="36"/>
      <c r="U214" s="36"/>
    </row>
    <row r="215" ht="12.75" customHeight="1">
      <c r="A215" s="34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6"/>
      <c r="T215" s="36"/>
      <c r="U215" s="36"/>
    </row>
    <row r="216" ht="12.75" customHeight="1">
      <c r="A216" s="34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6"/>
      <c r="T216" s="36"/>
      <c r="U216" s="36"/>
    </row>
    <row r="217" ht="12.75" customHeight="1">
      <c r="A217" s="34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6"/>
      <c r="T217" s="36"/>
      <c r="U217" s="36"/>
    </row>
    <row r="218" ht="12.75" customHeight="1">
      <c r="A218" s="34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6"/>
      <c r="T218" s="36"/>
      <c r="U218" s="36"/>
    </row>
    <row r="219" ht="12.75" customHeight="1">
      <c r="A219" s="34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6"/>
      <c r="T219" s="36"/>
      <c r="U219" s="36"/>
    </row>
    <row r="220" ht="12.75" customHeight="1">
      <c r="A220" s="34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6"/>
      <c r="T220" s="36"/>
      <c r="U220" s="36"/>
    </row>
    <row r="221" ht="12.75" customHeight="1">
      <c r="A221" s="34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6"/>
      <c r="T221" s="36"/>
      <c r="U221" s="36"/>
    </row>
    <row r="222" ht="12.75" customHeight="1">
      <c r="A222" s="34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6"/>
      <c r="T222" s="36"/>
      <c r="U222" s="36"/>
    </row>
    <row r="223" ht="12.75" customHeight="1">
      <c r="A223" s="34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6"/>
      <c r="T223" s="36"/>
      <c r="U223" s="36"/>
    </row>
    <row r="224" ht="12.75" customHeight="1">
      <c r="A224" s="34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6"/>
      <c r="T224" s="36"/>
      <c r="U224" s="36"/>
    </row>
    <row r="225" ht="12.75" customHeight="1">
      <c r="A225" s="34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6"/>
      <c r="T225" s="36"/>
      <c r="U225" s="36"/>
    </row>
    <row r="226" ht="12.75" customHeight="1">
      <c r="A226" s="34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6"/>
      <c r="T226" s="36"/>
      <c r="U226" s="36"/>
    </row>
    <row r="227" ht="12.75" customHeight="1">
      <c r="A227" s="34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6"/>
      <c r="T227" s="36"/>
      <c r="U227" s="36"/>
    </row>
    <row r="228" ht="12.75" customHeight="1">
      <c r="A228" s="34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6"/>
      <c r="T228" s="36"/>
      <c r="U228" s="36"/>
    </row>
    <row r="229" ht="12.75" customHeight="1">
      <c r="A229" s="34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6"/>
      <c r="T229" s="36"/>
      <c r="U229" s="36"/>
    </row>
    <row r="230" ht="12.75" customHeight="1">
      <c r="A230" s="34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6"/>
      <c r="T230" s="36"/>
      <c r="U230" s="36"/>
    </row>
    <row r="231" ht="12.75" customHeight="1">
      <c r="A231" s="34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6"/>
      <c r="T231" s="36"/>
      <c r="U231" s="36"/>
    </row>
    <row r="232" ht="12.75" customHeight="1">
      <c r="A232" s="34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6"/>
      <c r="T232" s="36"/>
      <c r="U232" s="36"/>
    </row>
    <row r="233" ht="12.75" customHeight="1">
      <c r="A233" s="34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6"/>
      <c r="T233" s="36"/>
      <c r="U233" s="36"/>
    </row>
    <row r="234" ht="12.75" customHeight="1">
      <c r="A234" s="34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6"/>
      <c r="T234" s="36"/>
      <c r="U234" s="30"/>
    </row>
    <row r="235" ht="12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5"/>
      <c r="K235" s="35"/>
      <c r="L235" s="34"/>
      <c r="M235" s="34"/>
      <c r="N235" s="34"/>
      <c r="O235" s="34"/>
      <c r="P235" s="34"/>
      <c r="Q235" s="35"/>
      <c r="R235" s="35"/>
      <c r="S235" s="36"/>
      <c r="T235" s="36"/>
      <c r="U235" s="36"/>
    </row>
    <row r="236" ht="12.75" customHeight="1">
      <c r="A236" s="34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6"/>
      <c r="T236" s="30"/>
      <c r="U236" s="36"/>
    </row>
    <row r="237" ht="12.75" customHeight="1">
      <c r="A237" s="34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6"/>
      <c r="T237" s="36"/>
      <c r="U237" s="36"/>
    </row>
    <row r="238" ht="12.75" customHeight="1">
      <c r="A238" s="34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6"/>
      <c r="T238" s="36"/>
      <c r="U238" s="36"/>
    </row>
    <row r="239" ht="12.75" customHeight="1">
      <c r="A239" s="34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6"/>
      <c r="T239" s="36"/>
      <c r="U239" s="36"/>
    </row>
    <row r="240" ht="12.75" customHeight="1">
      <c r="A240" s="34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6"/>
      <c r="T240" s="36"/>
      <c r="U240" s="36"/>
    </row>
    <row r="241" ht="12.75" customHeight="1">
      <c r="A241" s="34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6"/>
      <c r="T241" s="36"/>
      <c r="U241" s="36"/>
    </row>
    <row r="242" ht="12.75" customHeight="1">
      <c r="A242" s="34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6"/>
      <c r="T242" s="36"/>
      <c r="U242" s="36"/>
    </row>
    <row r="243" ht="12.75" customHeight="1">
      <c r="A243" s="34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6"/>
      <c r="T243" s="36"/>
      <c r="U243" s="36"/>
    </row>
    <row r="244" ht="12.75" customHeight="1">
      <c r="A244" s="34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6"/>
      <c r="T244" s="36"/>
      <c r="U244" s="36"/>
    </row>
    <row r="245" ht="12.75" customHeight="1">
      <c r="A245" s="34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6"/>
      <c r="T245" s="36"/>
      <c r="U245" s="36"/>
    </row>
    <row r="246" ht="12.75" customHeight="1">
      <c r="A246" s="34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6"/>
      <c r="T246" s="36"/>
      <c r="U246" s="36"/>
    </row>
    <row r="247" ht="12.75" customHeight="1">
      <c r="A247" s="34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6"/>
      <c r="T247" s="36"/>
      <c r="U247" s="36"/>
    </row>
    <row r="248" ht="12.75" customHeight="1">
      <c r="A248" s="34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6"/>
      <c r="T248" s="36"/>
      <c r="U248" s="36"/>
    </row>
    <row r="249" ht="12.75" customHeight="1">
      <c r="A249" s="34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6"/>
      <c r="T249" s="36"/>
      <c r="U249" s="36"/>
    </row>
    <row r="250" ht="12.75" customHeight="1">
      <c r="A250" s="34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6"/>
      <c r="T250" s="36"/>
      <c r="U250" s="36"/>
    </row>
    <row r="251" ht="12.75" customHeight="1">
      <c r="A251" s="34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6"/>
      <c r="T251" s="36"/>
      <c r="U251" s="36"/>
    </row>
    <row r="252" ht="12.75" customHeight="1">
      <c r="A252" s="34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6"/>
      <c r="T252" s="36"/>
      <c r="U252" s="36"/>
    </row>
    <row r="253" ht="12.75" customHeight="1">
      <c r="A253" s="34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6"/>
      <c r="T253" s="36"/>
      <c r="U253" s="36"/>
    </row>
    <row r="254" ht="12.75" customHeight="1">
      <c r="A254" s="34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6"/>
      <c r="T254" s="36"/>
      <c r="U254" s="36"/>
    </row>
    <row r="255" ht="12.75" customHeight="1">
      <c r="A255" s="34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6"/>
      <c r="T255" s="36"/>
      <c r="U255" s="36"/>
    </row>
    <row r="256" ht="12.75" customHeight="1">
      <c r="A256" s="34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6"/>
      <c r="T256" s="36"/>
      <c r="U256" s="36"/>
    </row>
    <row r="257" ht="12.75" customHeight="1">
      <c r="A257" s="34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6"/>
      <c r="T257" s="36"/>
      <c r="U257" s="36"/>
    </row>
    <row r="258" ht="12.75" customHeight="1">
      <c r="A258" s="34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6"/>
      <c r="T258" s="36"/>
      <c r="U258" s="36"/>
    </row>
    <row r="259" ht="12.75" customHeight="1">
      <c r="A259" s="34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6"/>
      <c r="T259" s="36"/>
      <c r="U259" s="36"/>
    </row>
    <row r="260" ht="12.75" customHeight="1">
      <c r="A260" s="34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6"/>
      <c r="T260" s="36"/>
      <c r="U260" s="36"/>
    </row>
    <row r="261" ht="12.75" customHeight="1">
      <c r="A261" s="34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6"/>
      <c r="T261" s="36"/>
      <c r="U261" s="36"/>
    </row>
    <row r="262" ht="12.75" customHeight="1">
      <c r="A262" s="34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6"/>
      <c r="T262" s="36"/>
      <c r="U262" s="30"/>
    </row>
    <row r="263" ht="12.75" customHeight="1">
      <c r="A263" s="34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6"/>
      <c r="T263" s="36"/>
      <c r="U263" s="36"/>
    </row>
    <row r="264" ht="12.75" customHeight="1">
      <c r="A264" s="34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6"/>
      <c r="T264" s="36"/>
      <c r="U264" s="36"/>
    </row>
    <row r="265" ht="12.75" customHeight="1">
      <c r="A265" s="34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6"/>
      <c r="T265" s="36"/>
      <c r="U265" s="36"/>
    </row>
    <row r="266" ht="12.75" customHeight="1">
      <c r="A266" s="34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6"/>
      <c r="T266" s="36"/>
      <c r="U266" s="36"/>
    </row>
    <row r="267" ht="12.75" customHeight="1">
      <c r="A267" s="34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6"/>
      <c r="T267" s="36"/>
      <c r="U267" s="36"/>
    </row>
    <row r="268" ht="12.75" customHeight="1">
      <c r="A268" s="34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6"/>
      <c r="T268" s="36"/>
      <c r="U268" s="36"/>
    </row>
    <row r="269" ht="12.75" customHeight="1">
      <c r="A269" s="34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6"/>
      <c r="T269" s="36"/>
      <c r="U269" s="36"/>
    </row>
    <row r="270" ht="12.75" customHeight="1">
      <c r="A270" s="34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6"/>
      <c r="T270" s="36"/>
      <c r="U270" s="36"/>
    </row>
    <row r="271" ht="12.75" customHeight="1">
      <c r="A271" s="34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6"/>
      <c r="T271" s="36"/>
      <c r="U271" s="36"/>
    </row>
    <row r="272" ht="12.75" customHeight="1">
      <c r="A272" s="34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6"/>
      <c r="T272" s="36"/>
      <c r="U272" s="36"/>
    </row>
    <row r="273" ht="12.75" customHeight="1">
      <c r="A273" s="34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6"/>
      <c r="T273" s="36"/>
      <c r="U273" s="36"/>
    </row>
    <row r="274" ht="12.75" customHeight="1">
      <c r="A274" s="34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6"/>
      <c r="T274" s="36"/>
      <c r="U274" s="36"/>
    </row>
    <row r="275" ht="12.75" customHeight="1">
      <c r="A275" s="34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6"/>
      <c r="T275" s="36"/>
      <c r="U275" s="36"/>
    </row>
    <row r="276" ht="12.75" customHeight="1">
      <c r="A276" s="34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6"/>
      <c r="T276" s="36"/>
      <c r="U276" s="36"/>
    </row>
    <row r="277" ht="12.75" customHeight="1">
      <c r="A277" s="34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6"/>
      <c r="T277" s="36"/>
      <c r="U277" s="36"/>
    </row>
    <row r="278" ht="12.75" customHeight="1">
      <c r="A278" s="34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6"/>
      <c r="T278" s="36"/>
      <c r="U278" s="36"/>
    </row>
    <row r="279" ht="12.75" customHeight="1">
      <c r="A279" s="34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6"/>
      <c r="T279" s="36"/>
      <c r="U279" s="36"/>
    </row>
    <row r="280" ht="12.75" customHeight="1">
      <c r="A280" s="34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6"/>
      <c r="T280" s="36"/>
      <c r="U280" s="36"/>
    </row>
    <row r="281" ht="12.75" customHeight="1">
      <c r="A281" s="34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6"/>
      <c r="T281" s="36"/>
      <c r="U281" s="36"/>
    </row>
    <row r="282" ht="12.75" customHeight="1">
      <c r="A282" s="34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6"/>
      <c r="T282" s="36"/>
      <c r="U282" s="36"/>
    </row>
    <row r="283" ht="12.75" customHeight="1">
      <c r="A283" s="34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6"/>
      <c r="T283" s="36"/>
      <c r="U283" s="36"/>
    </row>
    <row r="284" ht="12.75" customHeight="1">
      <c r="A284" s="34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6"/>
      <c r="T284" s="36"/>
      <c r="U284" s="36"/>
    </row>
    <row r="285" ht="12.75" customHeight="1">
      <c r="A285" s="34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6"/>
      <c r="T285" s="36"/>
      <c r="U285" s="36"/>
    </row>
    <row r="286" ht="12.75" customHeight="1">
      <c r="A286" s="34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6"/>
      <c r="T286" s="36"/>
      <c r="U286" s="36"/>
    </row>
    <row r="287" ht="12.75" customHeight="1">
      <c r="A287" s="34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6"/>
      <c r="T287" s="36"/>
      <c r="U287" s="36"/>
    </row>
    <row r="288" ht="12.75" customHeight="1">
      <c r="A288" s="34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6"/>
      <c r="T288" s="36"/>
      <c r="U288" s="36"/>
    </row>
    <row r="289" ht="12.75" customHeight="1">
      <c r="A289" s="34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6"/>
      <c r="T289" s="36"/>
      <c r="U289" s="36"/>
    </row>
    <row r="290" ht="12.75" customHeight="1">
      <c r="A290" s="34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6"/>
      <c r="T290" s="36"/>
      <c r="U290" s="36"/>
    </row>
    <row r="291" ht="12.75" customHeight="1">
      <c r="A291" s="34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6"/>
      <c r="T291" s="36"/>
      <c r="U291" s="36"/>
    </row>
    <row r="292" ht="12.75" customHeight="1">
      <c r="A292" s="34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6"/>
      <c r="T292" s="36"/>
      <c r="U292" s="36"/>
    </row>
    <row r="293" ht="13.5" customHeight="1">
      <c r="A293" s="34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6"/>
      <c r="T293" s="36"/>
      <c r="U293" s="36"/>
    </row>
    <row r="294" ht="13.5" customHeight="1">
      <c r="A294" s="34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6"/>
      <c r="T294" s="36"/>
      <c r="U294" s="36"/>
    </row>
    <row r="295" ht="12.75" customHeight="1">
      <c r="A295" s="34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6"/>
      <c r="T295" s="36"/>
      <c r="U295" s="36"/>
    </row>
    <row r="296" ht="12.75" customHeight="1">
      <c r="A296" s="34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6"/>
      <c r="T296" s="36"/>
      <c r="U296" s="36"/>
    </row>
    <row r="297" ht="12.75" customHeight="1">
      <c r="A297" s="34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6"/>
      <c r="T297" s="36"/>
      <c r="U297" s="36"/>
    </row>
    <row r="298" ht="12.75" customHeight="1">
      <c r="A298" s="34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6"/>
      <c r="T298" s="36"/>
      <c r="U298" s="36"/>
    </row>
    <row r="299" ht="12.75" customHeight="1">
      <c r="A299" s="34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6"/>
      <c r="T299" s="36"/>
      <c r="U299" s="36"/>
    </row>
    <row r="300" ht="12.75" customHeight="1">
      <c r="A300" s="34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6"/>
      <c r="T300" s="36"/>
      <c r="U300" s="36"/>
    </row>
    <row r="301" ht="12.75" customHeight="1">
      <c r="A301" s="34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6"/>
      <c r="T301" s="36"/>
      <c r="U301" s="36"/>
    </row>
    <row r="302" ht="12.75" customHeight="1">
      <c r="A302" s="34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6"/>
      <c r="T302" s="36"/>
      <c r="U302" s="36"/>
    </row>
    <row r="303" ht="12.75" customHeight="1">
      <c r="A303" s="34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6"/>
      <c r="T303" s="36"/>
      <c r="U303" s="36"/>
    </row>
    <row r="304" ht="12.75" customHeight="1">
      <c r="A304" s="34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6"/>
      <c r="T304" s="36"/>
      <c r="U304" s="36"/>
    </row>
    <row r="305" ht="12.75" customHeight="1">
      <c r="A305" s="34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6"/>
      <c r="T305" s="36"/>
      <c r="U305" s="36"/>
    </row>
    <row r="306" ht="12.75" customHeight="1">
      <c r="A306" s="34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6"/>
      <c r="T306" s="36"/>
      <c r="U306" s="36"/>
    </row>
    <row r="307" ht="12.75" customHeight="1">
      <c r="A307" s="34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6"/>
      <c r="T307" s="36"/>
      <c r="U307" s="36"/>
    </row>
  </sheetData>
  <autoFilter ref="$A$3:$U$307">
    <sortState ref="A3:U307">
      <sortCondition ref="A3:A307"/>
    </sortState>
  </autoFilter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1.57"/>
    <col customWidth="1" min="2" max="2" width="22.71"/>
    <col customWidth="1" min="3" max="3" width="11.29"/>
    <col customWidth="1" min="4" max="4" width="10.43"/>
    <col customWidth="1" min="5" max="5" width="11.0"/>
    <col customWidth="1" min="6" max="7" width="9.14"/>
    <col customWidth="1" min="8" max="8" width="13.71"/>
    <col customWidth="1" min="9" max="9" width="18.57"/>
    <col customWidth="1" min="10" max="10" width="21.86"/>
    <col customWidth="1" min="11" max="11" width="8.86"/>
    <col customWidth="1" min="12" max="12" width="14.57"/>
    <col customWidth="1" min="13" max="13" width="11.29"/>
    <col customWidth="1" min="14" max="14" width="18.57"/>
    <col customWidth="1" min="15" max="16" width="16.86"/>
    <col customWidth="1" min="17" max="19" width="21.86"/>
    <col customWidth="1" min="20" max="20" width="16.86"/>
    <col customWidth="1" min="21" max="21" width="13.71"/>
    <col customWidth="1" min="22" max="38" width="9.14"/>
  </cols>
  <sheetData>
    <row r="1" ht="12.75" customHeight="1">
      <c r="A1" s="29" t="s">
        <v>113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</row>
    <row r="2" ht="12.7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</row>
    <row r="3" ht="12.75" customHeight="1">
      <c r="A3" s="31" t="s">
        <v>15</v>
      </c>
      <c r="B3" s="32" t="s">
        <v>16</v>
      </c>
      <c r="C3" s="32" t="s">
        <v>17</v>
      </c>
      <c r="D3" s="32" t="s">
        <v>18</v>
      </c>
      <c r="E3" s="32" t="s">
        <v>19</v>
      </c>
      <c r="F3" s="32" t="s">
        <v>20</v>
      </c>
      <c r="G3" s="32" t="s">
        <v>21</v>
      </c>
      <c r="H3" s="32" t="s">
        <v>22</v>
      </c>
      <c r="I3" s="32" t="s">
        <v>23</v>
      </c>
      <c r="J3" s="32" t="s">
        <v>24</v>
      </c>
      <c r="K3" s="32" t="s">
        <v>25</v>
      </c>
      <c r="L3" s="32" t="s">
        <v>26</v>
      </c>
      <c r="M3" s="32" t="s">
        <v>27</v>
      </c>
      <c r="N3" s="32" t="s">
        <v>28</v>
      </c>
      <c r="O3" s="32" t="s">
        <v>29</v>
      </c>
      <c r="P3" s="32" t="s">
        <v>30</v>
      </c>
      <c r="Q3" s="32" t="s">
        <v>31</v>
      </c>
      <c r="R3" s="32" t="s">
        <v>32</v>
      </c>
      <c r="S3" s="33"/>
      <c r="T3" s="33"/>
      <c r="U3" s="33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</row>
    <row r="4" ht="12.75" customHeight="1">
      <c r="A4" s="34" t="s">
        <v>114</v>
      </c>
      <c r="B4" s="35"/>
      <c r="C4" s="35"/>
      <c r="D4" s="35"/>
      <c r="E4" s="35">
        <v>10.0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6"/>
      <c r="T4" s="36"/>
      <c r="U4" s="36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</row>
    <row r="5" ht="12.75" customHeight="1">
      <c r="A5" s="34" t="s">
        <v>115</v>
      </c>
      <c r="B5" s="35">
        <v>4.5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6"/>
      <c r="T5" s="36"/>
      <c r="U5" s="36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</row>
    <row r="6" ht="12.75" customHeight="1">
      <c r="A6" s="34" t="s">
        <v>116</v>
      </c>
      <c r="B6" s="35"/>
      <c r="C6" s="35"/>
      <c r="D6" s="35"/>
      <c r="E6" s="35">
        <v>8.0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6"/>
      <c r="T6" s="36"/>
      <c r="U6" s="36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</row>
    <row r="7" ht="12.75" customHeight="1">
      <c r="A7" s="34" t="s">
        <v>117</v>
      </c>
      <c r="B7" s="35"/>
      <c r="C7" s="35"/>
      <c r="D7" s="35"/>
      <c r="E7" s="35">
        <v>24.0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6"/>
      <c r="T7" s="36"/>
      <c r="U7" s="36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</row>
    <row r="8" ht="12.75" customHeight="1">
      <c r="A8" s="37" t="s">
        <v>38</v>
      </c>
      <c r="B8" s="39">
        <v>15.0</v>
      </c>
      <c r="C8" s="39"/>
      <c r="D8" s="39">
        <v>14.0</v>
      </c>
      <c r="E8" s="39">
        <v>18.0</v>
      </c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40"/>
      <c r="T8" s="40"/>
      <c r="U8" s="40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</row>
    <row r="9" ht="12.75" customHeight="1">
      <c r="A9" s="37" t="s">
        <v>38</v>
      </c>
      <c r="B9" s="39">
        <v>20.0</v>
      </c>
      <c r="C9" s="39"/>
      <c r="D9" s="39">
        <v>16.0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40"/>
      <c r="T9" s="40"/>
      <c r="U9" s="40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</row>
    <row r="10" ht="12.75" customHeight="1">
      <c r="A10" s="37" t="s">
        <v>38</v>
      </c>
      <c r="B10" s="39">
        <v>16.0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40"/>
      <c r="T10" s="40"/>
      <c r="U10" s="40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</row>
    <row r="11" ht="12.75" customHeight="1">
      <c r="A11" s="37" t="s">
        <v>38</v>
      </c>
      <c r="B11" s="39">
        <v>18.0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40"/>
      <c r="T11" s="40"/>
      <c r="U11" s="40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</row>
    <row r="12" ht="12.75" customHeight="1">
      <c r="A12" s="37" t="s">
        <v>118</v>
      </c>
      <c r="B12" s="39">
        <v>10.0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40"/>
      <c r="T12" s="40"/>
      <c r="U12" s="40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</row>
    <row r="13" ht="12.75" customHeight="1">
      <c r="A13" s="34" t="s">
        <v>40</v>
      </c>
      <c r="B13" s="35">
        <v>2.0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6"/>
      <c r="T13" s="36"/>
      <c r="U13" s="36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</row>
    <row r="14" ht="12.75" customHeight="1">
      <c r="A14" s="34" t="s">
        <v>41</v>
      </c>
      <c r="B14" s="35">
        <v>1.0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6"/>
      <c r="T14" s="36"/>
      <c r="U14" s="36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</row>
    <row r="15" ht="12.75" customHeight="1">
      <c r="A15" s="37" t="s">
        <v>43</v>
      </c>
      <c r="B15" s="39"/>
      <c r="C15" s="39"/>
      <c r="D15" s="39">
        <v>8.0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40"/>
      <c r="T15" s="40"/>
      <c r="U15" s="40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</row>
    <row r="16" ht="12.75" customHeight="1">
      <c r="A16" s="34" t="s">
        <v>119</v>
      </c>
      <c r="B16" s="35"/>
      <c r="C16" s="35"/>
      <c r="D16" s="35"/>
      <c r="E16" s="35">
        <v>1.5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6"/>
      <c r="T16" s="36"/>
      <c r="U16" s="36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</row>
    <row r="17" ht="12.75" customHeight="1">
      <c r="A17" s="34" t="s">
        <v>120</v>
      </c>
      <c r="B17" s="35">
        <v>20.0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6"/>
      <c r="T17" s="36"/>
      <c r="U17" s="36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</row>
    <row r="18" ht="12.75" customHeight="1">
      <c r="A18" s="34" t="s">
        <v>120</v>
      </c>
      <c r="B18" s="35">
        <v>18.0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6"/>
      <c r="T18" s="36"/>
      <c r="U18" s="36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</row>
    <row r="19" ht="12.75" customHeight="1">
      <c r="A19" s="34" t="s">
        <v>120</v>
      </c>
      <c r="B19" s="35">
        <v>24.0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6"/>
      <c r="T19" s="36"/>
      <c r="U19" s="36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</row>
    <row r="20" ht="12.75" customHeight="1">
      <c r="A20" s="37" t="s">
        <v>121</v>
      </c>
      <c r="B20" s="39"/>
      <c r="C20" s="39"/>
      <c r="D20" s="39">
        <v>1.0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40"/>
      <c r="T20" s="40"/>
      <c r="U20" s="40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</row>
    <row r="21" ht="12.75" customHeight="1">
      <c r="A21" s="37" t="s">
        <v>46</v>
      </c>
      <c r="B21" s="39"/>
      <c r="C21" s="39"/>
      <c r="D21" s="39">
        <v>4.0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40"/>
      <c r="T21" s="40"/>
      <c r="U21" s="40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</row>
    <row r="22" ht="12.75" customHeight="1">
      <c r="A22" s="37" t="s">
        <v>46</v>
      </c>
      <c r="B22" s="39"/>
      <c r="C22" s="39"/>
      <c r="D22" s="39">
        <v>9.0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40"/>
      <c r="T22" s="40"/>
      <c r="U22" s="40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</row>
    <row r="23" ht="12.75" customHeight="1">
      <c r="A23" s="37" t="s">
        <v>46</v>
      </c>
      <c r="B23" s="39"/>
      <c r="C23" s="39"/>
      <c r="D23" s="39">
        <v>6.0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40"/>
      <c r="T23" s="40"/>
      <c r="U23" s="40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</row>
    <row r="24" ht="12.75" customHeight="1">
      <c r="A24" s="37" t="s">
        <v>46</v>
      </c>
      <c r="B24" s="39"/>
      <c r="C24" s="39"/>
      <c r="D24" s="39">
        <v>8.0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40"/>
      <c r="T24" s="40"/>
      <c r="U24" s="40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</row>
    <row r="25" ht="12.75" customHeight="1">
      <c r="A25" s="37" t="s">
        <v>47</v>
      </c>
      <c r="B25" s="39"/>
      <c r="C25" s="39"/>
      <c r="D25" s="39">
        <v>8.0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40"/>
      <c r="T25" s="40"/>
      <c r="U25" s="40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</row>
    <row r="26" ht="12.75" customHeight="1">
      <c r="A26" s="37" t="s">
        <v>47</v>
      </c>
      <c r="B26" s="39"/>
      <c r="C26" s="39"/>
      <c r="D26" s="39">
        <v>6.0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40"/>
      <c r="T26" s="40"/>
      <c r="U26" s="40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</row>
    <row r="27" ht="12.75" customHeight="1">
      <c r="A27" s="37" t="s">
        <v>47</v>
      </c>
      <c r="B27" s="39"/>
      <c r="C27" s="39"/>
      <c r="D27" s="39">
        <v>14.0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40"/>
      <c r="T27" s="40"/>
      <c r="U27" s="40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</row>
    <row r="28" ht="12.75" customHeight="1">
      <c r="A28" s="37" t="s">
        <v>47</v>
      </c>
      <c r="B28" s="39"/>
      <c r="C28" s="39"/>
      <c r="D28" s="39">
        <v>7.0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40"/>
      <c r="T28" s="40"/>
      <c r="U28" s="40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</row>
    <row r="29" ht="12.75" customHeight="1">
      <c r="A29" s="37" t="s">
        <v>47</v>
      </c>
      <c r="B29" s="39"/>
      <c r="C29" s="39"/>
      <c r="D29" s="39">
        <v>9.0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40"/>
      <c r="T29" s="40"/>
      <c r="U29" s="40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</row>
    <row r="30" ht="12.75" customHeight="1">
      <c r="A30" s="34" t="s">
        <v>122</v>
      </c>
      <c r="B30" s="35"/>
      <c r="C30" s="35"/>
      <c r="D30" s="35"/>
      <c r="E30" s="35">
        <v>7.0</v>
      </c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6"/>
      <c r="T30" s="36"/>
      <c r="U30" s="36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</row>
    <row r="31" ht="12.75" customHeight="1">
      <c r="A31" s="34" t="s">
        <v>123</v>
      </c>
      <c r="B31" s="35">
        <v>2.0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6"/>
      <c r="T31" s="36"/>
      <c r="U31" s="36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</row>
    <row r="32" ht="12.75" customHeight="1">
      <c r="A32" s="34" t="s">
        <v>124</v>
      </c>
      <c r="B32" s="35">
        <v>14.0</v>
      </c>
      <c r="C32" s="35"/>
      <c r="D32" s="35"/>
      <c r="E32" s="35">
        <v>14.0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6"/>
      <c r="T32" s="36"/>
      <c r="U32" s="36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</row>
    <row r="33" ht="12.75" customHeight="1">
      <c r="A33" s="34" t="s">
        <v>124</v>
      </c>
      <c r="B33" s="35"/>
      <c r="C33" s="35"/>
      <c r="D33" s="35"/>
      <c r="E33" s="35">
        <v>18.0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6"/>
      <c r="T33" s="36"/>
      <c r="U33" s="36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</row>
    <row r="34" ht="12.75" customHeight="1">
      <c r="A34" s="37" t="s">
        <v>125</v>
      </c>
      <c r="B34" s="39">
        <v>10.0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40"/>
      <c r="T34" s="40"/>
      <c r="U34" s="40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</row>
    <row r="35" ht="12.75" customHeight="1">
      <c r="A35" s="37" t="s">
        <v>126</v>
      </c>
      <c r="B35" s="39">
        <v>4.0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40"/>
      <c r="T35" s="40"/>
      <c r="U35" s="40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</row>
    <row r="36" ht="12.75" customHeight="1">
      <c r="A36" s="37" t="s">
        <v>127</v>
      </c>
      <c r="B36" s="39">
        <v>1.0</v>
      </c>
      <c r="C36" s="39"/>
      <c r="D36" s="39">
        <v>0.8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40"/>
      <c r="T36" s="40"/>
      <c r="U36" s="40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</row>
    <row r="37" ht="12.75" customHeight="1">
      <c r="A37" s="34" t="s">
        <v>128</v>
      </c>
      <c r="B37" s="35"/>
      <c r="C37" s="35"/>
      <c r="D37" s="35"/>
      <c r="E37" s="35">
        <v>6.0</v>
      </c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6"/>
      <c r="T37" s="36"/>
      <c r="U37" s="36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</row>
    <row r="38" ht="12.75" customHeight="1">
      <c r="A38" s="37" t="s">
        <v>63</v>
      </c>
      <c r="B38" s="39">
        <v>18.0</v>
      </c>
      <c r="C38" s="39"/>
      <c r="D38" s="39">
        <v>18.0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40"/>
      <c r="T38" s="40"/>
      <c r="U38" s="40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</row>
    <row r="39" ht="12.75" customHeight="1">
      <c r="A39" s="37" t="s">
        <v>129</v>
      </c>
      <c r="B39" s="39">
        <v>2.0</v>
      </c>
      <c r="C39" s="39"/>
      <c r="D39" s="39"/>
      <c r="E39" s="39"/>
      <c r="F39" s="39"/>
      <c r="G39" s="39">
        <v>35.0</v>
      </c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40"/>
      <c r="T39" s="40"/>
      <c r="U39" s="40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</row>
    <row r="40" ht="12.75" customHeight="1">
      <c r="A40" s="37" t="s">
        <v>129</v>
      </c>
      <c r="B40" s="39">
        <v>1.5</v>
      </c>
      <c r="C40" s="39"/>
      <c r="D40" s="39"/>
      <c r="E40" s="39"/>
      <c r="F40" s="39"/>
      <c r="G40" s="39">
        <v>35.0</v>
      </c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40"/>
      <c r="T40" s="40"/>
      <c r="U40" s="40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</row>
    <row r="41" ht="12.75" customHeight="1">
      <c r="A41" s="37" t="s">
        <v>130</v>
      </c>
      <c r="B41" s="39">
        <v>3.0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40"/>
      <c r="T41" s="40"/>
      <c r="U41" s="40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</row>
    <row r="42" ht="12.75" customHeight="1">
      <c r="A42" s="37" t="s">
        <v>130</v>
      </c>
      <c r="B42" s="39">
        <v>3.5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40"/>
      <c r="T42" s="40"/>
      <c r="U42" s="40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</row>
    <row r="43" ht="12.75" customHeight="1">
      <c r="A43" s="37" t="s">
        <v>65</v>
      </c>
      <c r="B43" s="39">
        <v>16.0</v>
      </c>
      <c r="C43" s="39"/>
      <c r="D43" s="39">
        <v>14.0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40"/>
      <c r="T43" s="40"/>
      <c r="U43" s="40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</row>
    <row r="44" ht="12.75" customHeight="1">
      <c r="A44" s="34" t="s">
        <v>131</v>
      </c>
      <c r="B44" s="35"/>
      <c r="C44" s="35"/>
      <c r="D44" s="35"/>
      <c r="E44" s="35">
        <v>9.0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6"/>
      <c r="T44" s="36"/>
      <c r="U44" s="36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</row>
    <row r="45" ht="12.75" customHeight="1">
      <c r="A45" s="37" t="s">
        <v>74</v>
      </c>
      <c r="B45" s="39">
        <v>8.0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40"/>
      <c r="T45" s="40"/>
      <c r="U45" s="40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</row>
    <row r="46" ht="12.75" customHeight="1">
      <c r="A46" s="37" t="s">
        <v>132</v>
      </c>
      <c r="B46" s="39">
        <v>18.0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40"/>
      <c r="T46" s="40"/>
      <c r="U46" s="40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</row>
    <row r="47" ht="12.75" customHeight="1">
      <c r="A47" s="37" t="s">
        <v>132</v>
      </c>
      <c r="B47" s="39">
        <v>16.0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40"/>
      <c r="T47" s="40"/>
      <c r="U47" s="40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</row>
    <row r="48" ht="12.75" customHeight="1">
      <c r="A48" s="37" t="s">
        <v>133</v>
      </c>
      <c r="B48" s="39">
        <v>16.0</v>
      </c>
      <c r="C48" s="39"/>
      <c r="D48" s="39">
        <v>14.0</v>
      </c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40"/>
      <c r="T48" s="40"/>
      <c r="U48" s="40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</row>
    <row r="49" ht="12.75" customHeight="1">
      <c r="A49" s="37" t="s">
        <v>133</v>
      </c>
      <c r="B49" s="39">
        <v>18.0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40"/>
      <c r="T49" s="40"/>
      <c r="U49" s="40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</row>
    <row r="50" ht="12.75" customHeight="1">
      <c r="A50" s="34" t="s">
        <v>134</v>
      </c>
      <c r="B50" s="35">
        <v>1.2</v>
      </c>
      <c r="C50" s="35"/>
      <c r="D50" s="35"/>
      <c r="E50" s="35">
        <v>1.5</v>
      </c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6"/>
      <c r="T50" s="36"/>
      <c r="U50" s="36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</row>
    <row r="51" ht="12.75" customHeight="1">
      <c r="A51" s="37" t="s">
        <v>135</v>
      </c>
      <c r="B51" s="39">
        <v>8.0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40"/>
      <c r="T51" s="40"/>
      <c r="U51" s="40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</row>
    <row r="52" ht="12.75" customHeight="1">
      <c r="A52" s="34" t="s">
        <v>87</v>
      </c>
      <c r="B52" s="35"/>
      <c r="C52" s="35">
        <v>1.0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6"/>
      <c r="T52" s="36"/>
      <c r="U52" s="36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</row>
    <row r="53" ht="12.75" customHeight="1">
      <c r="A53" s="37" t="s">
        <v>42</v>
      </c>
      <c r="B53" s="39">
        <v>18.0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40"/>
      <c r="T53" s="40"/>
      <c r="U53" s="40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</row>
    <row r="54" ht="12.75" customHeight="1">
      <c r="A54" s="34" t="s">
        <v>136</v>
      </c>
      <c r="B54" s="35">
        <v>2.0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6"/>
      <c r="T54" s="36"/>
      <c r="U54" s="36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</row>
    <row r="55" ht="12.75" customHeight="1">
      <c r="A55" s="34" t="s">
        <v>137</v>
      </c>
      <c r="B55" s="35"/>
      <c r="C55" s="35"/>
      <c r="D55" s="35"/>
      <c r="E55" s="35">
        <v>7.0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6"/>
      <c r="T55" s="36"/>
      <c r="U55" s="36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</row>
    <row r="56" ht="12.75" customHeight="1">
      <c r="A56" s="37" t="s">
        <v>138</v>
      </c>
      <c r="B56" s="39"/>
      <c r="C56" s="39"/>
      <c r="D56" s="39"/>
      <c r="E56" s="39">
        <v>8.0</v>
      </c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40"/>
      <c r="T56" s="40"/>
      <c r="U56" s="40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</row>
    <row r="57" ht="12.75" customHeight="1">
      <c r="A57" s="37" t="s">
        <v>139</v>
      </c>
      <c r="B57" s="39"/>
      <c r="C57" s="39"/>
      <c r="D57" s="39"/>
      <c r="E57" s="39">
        <v>10.0</v>
      </c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40"/>
      <c r="T57" s="40"/>
      <c r="U57" s="40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</row>
    <row r="58" ht="12.75" customHeight="1">
      <c r="A58" s="37" t="s">
        <v>140</v>
      </c>
      <c r="B58" s="39">
        <v>3.0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40"/>
      <c r="T58" s="40"/>
      <c r="U58" s="40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</row>
    <row r="59" ht="12.75" customHeight="1">
      <c r="A59" s="37" t="s">
        <v>140</v>
      </c>
      <c r="B59" s="39">
        <v>6.0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40"/>
      <c r="T59" s="40"/>
      <c r="U59" s="40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</row>
    <row r="60" ht="12.75" customHeight="1">
      <c r="A60" s="37" t="s">
        <v>141</v>
      </c>
      <c r="B60" s="39">
        <v>10.0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40"/>
      <c r="T60" s="40"/>
      <c r="U60" s="40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</row>
    <row r="61" ht="12.75" customHeight="1">
      <c r="A61" s="37" t="s">
        <v>142</v>
      </c>
      <c r="B61" s="39">
        <v>14.0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40"/>
      <c r="T61" s="40"/>
      <c r="U61" s="40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</row>
    <row r="62" ht="12.75" customHeight="1">
      <c r="A62" s="37" t="s">
        <v>143</v>
      </c>
      <c r="B62" s="39">
        <v>9.0</v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40"/>
      <c r="T62" s="40"/>
      <c r="U62" s="40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</row>
    <row r="63" ht="12.75" customHeight="1">
      <c r="A63" s="37" t="s">
        <v>143</v>
      </c>
      <c r="B63" s="39">
        <v>6.0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40"/>
      <c r="T63" s="40"/>
      <c r="U63" s="40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</row>
    <row r="64" ht="12.75" customHeight="1">
      <c r="A64" s="37" t="s">
        <v>95</v>
      </c>
      <c r="B64" s="39">
        <v>18.0</v>
      </c>
      <c r="C64" s="39"/>
      <c r="D64" s="39"/>
      <c r="E64" s="39">
        <v>10.0</v>
      </c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40"/>
      <c r="T64" s="40"/>
      <c r="U64" s="40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</row>
    <row r="65" ht="12.75" customHeight="1">
      <c r="A65" s="37" t="s">
        <v>95</v>
      </c>
      <c r="B65" s="39"/>
      <c r="C65" s="39"/>
      <c r="D65" s="39"/>
      <c r="E65" s="39">
        <v>8.0</v>
      </c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40"/>
      <c r="T65" s="40"/>
      <c r="U65" s="40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</row>
    <row r="66" ht="12.75" customHeight="1">
      <c r="A66" s="37" t="s">
        <v>95</v>
      </c>
      <c r="B66" s="39"/>
      <c r="C66" s="39"/>
      <c r="D66" s="39"/>
      <c r="E66" s="39">
        <v>14.0</v>
      </c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40"/>
      <c r="T66" s="40"/>
      <c r="U66" s="40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</row>
    <row r="67" ht="12.75" customHeight="1">
      <c r="A67" s="37" t="s">
        <v>99</v>
      </c>
      <c r="B67" s="39">
        <v>20.0</v>
      </c>
      <c r="C67" s="39"/>
      <c r="D67" s="39">
        <v>20.0</v>
      </c>
      <c r="E67" s="39">
        <v>18.0</v>
      </c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40"/>
      <c r="T67" s="40"/>
      <c r="U67" s="40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</row>
    <row r="68" ht="12.75" customHeight="1">
      <c r="A68" s="37" t="s">
        <v>99</v>
      </c>
      <c r="B68" s="39">
        <v>16.0</v>
      </c>
      <c r="C68" s="39"/>
      <c r="D68" s="39">
        <v>14.0</v>
      </c>
      <c r="E68" s="39">
        <v>20.0</v>
      </c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40"/>
      <c r="T68" s="40"/>
      <c r="U68" s="40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</row>
    <row r="69" ht="12.75" customHeight="1">
      <c r="A69" s="37" t="s">
        <v>99</v>
      </c>
      <c r="B69" s="39">
        <v>12.0</v>
      </c>
      <c r="C69" s="39"/>
      <c r="D69" s="39">
        <v>16.0</v>
      </c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40"/>
      <c r="T69" s="40"/>
      <c r="U69" s="40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</row>
    <row r="70" ht="12.75" customHeight="1">
      <c r="A70" s="37" t="s">
        <v>99</v>
      </c>
      <c r="B70" s="39">
        <v>14.0</v>
      </c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40"/>
      <c r="T70" s="40"/>
      <c r="U70" s="40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</row>
    <row r="71" ht="12.75" customHeight="1">
      <c r="A71" s="34" t="s">
        <v>100</v>
      </c>
      <c r="B71" s="35"/>
      <c r="C71" s="35"/>
      <c r="D71" s="35"/>
      <c r="E71" s="35">
        <v>6.0</v>
      </c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6"/>
      <c r="T71" s="36"/>
      <c r="U71" s="36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</row>
    <row r="72" ht="12.75" customHeight="1">
      <c r="A72" s="37" t="s">
        <v>144</v>
      </c>
      <c r="B72" s="39">
        <v>8.0</v>
      </c>
      <c r="C72" s="39"/>
      <c r="D72" s="39"/>
      <c r="E72" s="39">
        <v>6.0</v>
      </c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40"/>
      <c r="T72" s="40"/>
      <c r="U72" s="40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</row>
    <row r="73" ht="12.75" customHeight="1">
      <c r="A73" s="37" t="s">
        <v>145</v>
      </c>
      <c r="B73" s="39"/>
      <c r="C73" s="39"/>
      <c r="D73" s="39">
        <v>10.0</v>
      </c>
      <c r="E73" s="39">
        <v>3.0</v>
      </c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40"/>
      <c r="T73" s="40"/>
      <c r="U73" s="40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</row>
    <row r="74" ht="12.75" customHeight="1">
      <c r="A74" s="34" t="s">
        <v>104</v>
      </c>
      <c r="B74" s="35">
        <v>2.0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6"/>
      <c r="T74" s="36"/>
      <c r="U74" s="36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</row>
    <row r="75" ht="12.75" customHeight="1">
      <c r="A75" s="34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6"/>
      <c r="T75" s="36"/>
      <c r="U75" s="36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</row>
    <row r="76" ht="12.75" customHeight="1">
      <c r="A76" s="34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6"/>
      <c r="T76" s="36"/>
      <c r="U76" s="36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</row>
    <row r="77" ht="12.75" customHeight="1">
      <c r="A77" s="34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6"/>
      <c r="T77" s="36"/>
      <c r="U77" s="36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</row>
    <row r="78" ht="12.75" customHeight="1">
      <c r="A78" s="34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6"/>
      <c r="T78" s="36"/>
      <c r="U78" s="36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</row>
    <row r="79" ht="12.75" customHeight="1">
      <c r="A79" s="34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6"/>
      <c r="T79" s="36"/>
      <c r="U79" s="36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</row>
    <row r="80" ht="12.75" customHeight="1">
      <c r="A80" s="34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6"/>
      <c r="T80" s="36"/>
      <c r="U80" s="36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</row>
    <row r="81" ht="12.75" customHeight="1">
      <c r="A81" s="34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6"/>
      <c r="T81" s="36"/>
      <c r="U81" s="36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</row>
    <row r="82" ht="12.0" customHeight="1">
      <c r="A82" s="34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6"/>
      <c r="T82" s="36"/>
      <c r="U82" s="36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</row>
    <row r="83" ht="12.75" customHeight="1">
      <c r="A83" s="34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6"/>
      <c r="T83" s="36"/>
      <c r="U83" s="36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</row>
    <row r="84" ht="12.75" customHeight="1">
      <c r="A84" s="34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6"/>
      <c r="T84" s="36"/>
      <c r="U84" s="36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</row>
    <row r="85" ht="12.75" customHeight="1">
      <c r="A85" s="34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6"/>
      <c r="T85" s="36"/>
      <c r="U85" s="36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</row>
    <row r="86" ht="12.75" customHeight="1">
      <c r="A86" s="34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6"/>
      <c r="T86" s="36"/>
      <c r="U86" s="36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</row>
    <row r="87" ht="12.75" customHeight="1">
      <c r="A87" s="34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6"/>
      <c r="T87" s="36"/>
      <c r="U87" s="36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</row>
    <row r="88" ht="12.75" customHeight="1">
      <c r="A88" s="34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6"/>
      <c r="T88" s="36"/>
      <c r="U88" s="36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</row>
    <row r="89" ht="12.75" customHeight="1">
      <c r="A89" s="34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6"/>
      <c r="T89" s="36"/>
      <c r="U89" s="36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</row>
    <row r="90" ht="12.75" customHeight="1">
      <c r="A90" s="34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6"/>
      <c r="T90" s="36"/>
      <c r="U90" s="36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</row>
    <row r="91" ht="12.75" customHeight="1">
      <c r="A91" s="34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6"/>
      <c r="T91" s="36"/>
      <c r="U91" s="36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</row>
    <row r="92" ht="12.75" customHeight="1">
      <c r="A92" s="34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6"/>
      <c r="T92" s="36"/>
      <c r="U92" s="36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</row>
    <row r="93" ht="12.75" customHeight="1">
      <c r="A93" s="34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6"/>
      <c r="T93" s="36"/>
      <c r="U93" s="36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</row>
    <row r="94" ht="12.75" customHeight="1">
      <c r="A94" s="34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6"/>
      <c r="T94" s="36"/>
      <c r="U94" s="36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</row>
    <row r="95" ht="12.75" customHeight="1">
      <c r="A95" s="34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6"/>
      <c r="T95" s="36"/>
      <c r="U95" s="36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</row>
    <row r="96" ht="12.75" customHeight="1">
      <c r="A96" s="34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6"/>
      <c r="T96" s="36"/>
      <c r="U96" s="36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</row>
    <row r="97" ht="12.75" customHeight="1">
      <c r="A97" s="34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6"/>
      <c r="T97" s="36"/>
      <c r="U97" s="36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</row>
    <row r="98" ht="12.75" customHeight="1">
      <c r="A98" s="34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6"/>
      <c r="T98" s="36"/>
      <c r="U98" s="36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</row>
    <row r="99" ht="12.75" customHeight="1">
      <c r="A99" s="34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6"/>
      <c r="T99" s="36"/>
      <c r="U99" s="36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</row>
    <row r="100" ht="12.75" customHeight="1">
      <c r="A100" s="34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6"/>
      <c r="T100" s="36"/>
      <c r="U100" s="36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</row>
    <row r="101" ht="12.75" customHeight="1">
      <c r="A101" s="34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6"/>
      <c r="T101" s="36"/>
      <c r="U101" s="36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</row>
    <row r="102" ht="12.75" customHeight="1">
      <c r="A102" s="34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6"/>
      <c r="T102" s="36"/>
      <c r="U102" s="36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</row>
    <row r="103" ht="12.75" customHeight="1">
      <c r="A103" s="34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6"/>
      <c r="T103" s="36"/>
      <c r="U103" s="36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</row>
    <row r="104" ht="12.75" customHeight="1">
      <c r="A104" s="34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6"/>
      <c r="T104" s="36"/>
      <c r="U104" s="36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</row>
    <row r="105" ht="12.75" customHeight="1">
      <c r="A105" s="34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6"/>
      <c r="T105" s="36"/>
      <c r="U105" s="36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</row>
    <row r="106" ht="12.75" customHeight="1">
      <c r="A106" s="34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6"/>
      <c r="T106" s="36"/>
      <c r="U106" s="36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</row>
    <row r="107" ht="12.75" customHeight="1">
      <c r="A107" s="34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6"/>
      <c r="T107" s="36"/>
      <c r="U107" s="36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</row>
    <row r="108" ht="12.75" customHeight="1">
      <c r="A108" s="37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6"/>
      <c r="T108" s="36"/>
      <c r="U108" s="36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</row>
    <row r="109" ht="12.75" customHeight="1">
      <c r="A109" s="34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6"/>
      <c r="T109" s="36"/>
      <c r="U109" s="36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</row>
    <row r="110" ht="12.75" customHeight="1">
      <c r="A110" s="34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6"/>
      <c r="T110" s="36"/>
      <c r="U110" s="36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</row>
    <row r="111" ht="12.75" customHeight="1">
      <c r="A111" s="34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6"/>
      <c r="T111" s="36"/>
      <c r="U111" s="36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</row>
    <row r="112" ht="12.75" customHeight="1">
      <c r="A112" s="34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6"/>
      <c r="T112" s="36"/>
      <c r="U112" s="36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</row>
    <row r="113" ht="12.75" customHeight="1">
      <c r="A113" s="34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6"/>
      <c r="T113" s="36"/>
      <c r="U113" s="36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</row>
    <row r="114" ht="12.75" customHeight="1">
      <c r="A114" s="34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6"/>
      <c r="T114" s="36"/>
      <c r="U114" s="36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</row>
    <row r="115" ht="12.75" customHeight="1">
      <c r="A115" s="34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6"/>
      <c r="T115" s="36"/>
      <c r="U115" s="36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</row>
    <row r="116" ht="12.75" customHeight="1">
      <c r="A116" s="34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6"/>
      <c r="T116" s="36"/>
      <c r="U116" s="36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</row>
    <row r="117" ht="12.75" customHeight="1">
      <c r="A117" s="34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6"/>
      <c r="T117" s="36"/>
      <c r="U117" s="36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</row>
    <row r="118" ht="12.75" customHeight="1">
      <c r="A118" s="34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6"/>
      <c r="T118" s="36"/>
      <c r="U118" s="36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</row>
    <row r="119" ht="12.75" customHeight="1">
      <c r="A119" s="34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6"/>
      <c r="T119" s="36"/>
      <c r="U119" s="36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</row>
    <row r="120" ht="12.75" customHeight="1">
      <c r="A120" s="34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6"/>
      <c r="T120" s="36"/>
      <c r="U120" s="36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</row>
    <row r="121" ht="12.75" customHeight="1">
      <c r="A121" s="34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6"/>
      <c r="T121" s="36"/>
      <c r="U121" s="36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</row>
    <row r="122" ht="12.75" customHeight="1">
      <c r="A122" s="34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6"/>
      <c r="T122" s="36"/>
      <c r="U122" s="36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</row>
    <row r="123" ht="12.75" customHeight="1">
      <c r="A123" s="34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6"/>
      <c r="T123" s="36"/>
      <c r="U123" s="36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</row>
    <row r="124" ht="12.75" customHeight="1">
      <c r="A124" s="34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6"/>
      <c r="T124" s="36"/>
      <c r="U124" s="36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</row>
    <row r="125" ht="12.75" customHeight="1">
      <c r="A125" s="34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6"/>
      <c r="T125" s="36"/>
      <c r="U125" s="36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</row>
    <row r="126" ht="12.75" customHeight="1">
      <c r="A126" s="34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6"/>
      <c r="T126" s="36"/>
      <c r="U126" s="36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</row>
    <row r="127" ht="12.75" customHeight="1">
      <c r="A127" s="34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6"/>
      <c r="T127" s="36"/>
      <c r="U127" s="36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</row>
    <row r="128" ht="12.75" customHeight="1">
      <c r="A128" s="34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6"/>
      <c r="T128" s="36"/>
      <c r="U128" s="36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</row>
    <row r="129" ht="12.75" customHeight="1">
      <c r="A129" s="34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6"/>
      <c r="T129" s="36"/>
      <c r="U129" s="36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</row>
    <row r="130" ht="12.75" customHeight="1">
      <c r="A130" s="34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6"/>
      <c r="T130" s="36"/>
      <c r="U130" s="36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</row>
    <row r="131" ht="12.75" customHeight="1">
      <c r="A131" s="34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6"/>
      <c r="T131" s="36"/>
      <c r="U131" s="36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</row>
    <row r="132" ht="12.75" customHeight="1">
      <c r="A132" s="34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6"/>
      <c r="T132" s="36"/>
      <c r="U132" s="36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</row>
    <row r="133" ht="12.75" customHeight="1">
      <c r="A133" s="34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6"/>
      <c r="T133" s="36"/>
      <c r="U133" s="36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</row>
    <row r="134" ht="12.75" customHeight="1">
      <c r="A134" s="34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6"/>
      <c r="T134" s="36"/>
      <c r="U134" s="36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</row>
    <row r="135" ht="12.75" customHeight="1">
      <c r="A135" s="34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6"/>
      <c r="T135" s="36"/>
      <c r="U135" s="36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</row>
    <row r="136" ht="12.75" customHeight="1">
      <c r="A136" s="34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6"/>
      <c r="T136" s="36"/>
      <c r="U136" s="36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</row>
    <row r="137" ht="12.75" customHeight="1">
      <c r="A137" s="34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6"/>
      <c r="T137" s="36"/>
      <c r="U137" s="36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</row>
    <row r="138" ht="12.75" customHeight="1">
      <c r="A138" s="34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6"/>
      <c r="T138" s="36"/>
      <c r="U138" s="36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</row>
    <row r="139" ht="12.75" customHeight="1">
      <c r="A139" s="34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6"/>
      <c r="T139" s="36"/>
      <c r="U139" s="36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</row>
    <row r="140" ht="12.75" customHeight="1">
      <c r="A140" s="34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6"/>
      <c r="T140" s="36"/>
      <c r="U140" s="36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</row>
    <row r="141" ht="12.75" customHeight="1">
      <c r="A141" s="34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6"/>
      <c r="T141" s="36"/>
      <c r="U141" s="36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</row>
    <row r="142" ht="12.75" customHeight="1">
      <c r="A142" s="34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6"/>
      <c r="T142" s="36"/>
      <c r="U142" s="36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</row>
    <row r="143" ht="12.75" customHeight="1">
      <c r="A143" s="34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6"/>
      <c r="T143" s="36"/>
      <c r="U143" s="36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</row>
    <row r="144" ht="12.75" customHeight="1">
      <c r="A144" s="34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6"/>
      <c r="T144" s="36"/>
      <c r="U144" s="36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</row>
    <row r="145" ht="12.75" customHeight="1">
      <c r="A145" s="34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6"/>
      <c r="T145" s="36"/>
      <c r="U145" s="36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</row>
    <row r="146" ht="12.75" customHeight="1">
      <c r="A146" s="34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6"/>
      <c r="T146" s="36"/>
      <c r="U146" s="36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</row>
    <row r="147" ht="12.75" customHeight="1">
      <c r="A147" s="34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6"/>
      <c r="T147" s="36"/>
      <c r="U147" s="36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</row>
    <row r="148" ht="12.75" customHeight="1">
      <c r="A148" s="34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6"/>
      <c r="T148" s="36"/>
      <c r="U148" s="36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</row>
    <row r="149" ht="12.75" customHeight="1">
      <c r="A149" s="34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6"/>
      <c r="T149" s="36"/>
      <c r="U149" s="36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</row>
    <row r="150" ht="12.75" customHeight="1">
      <c r="A150" s="34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6"/>
      <c r="T150" s="36"/>
      <c r="U150" s="36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</row>
    <row r="151" ht="12.75" customHeight="1">
      <c r="A151" s="34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6"/>
      <c r="T151" s="36"/>
      <c r="U151" s="36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</row>
    <row r="152" ht="12.75" customHeight="1">
      <c r="A152" s="34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6"/>
      <c r="T152" s="36"/>
      <c r="U152" s="36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</row>
    <row r="153" ht="12.75" customHeight="1">
      <c r="A153" s="34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6"/>
      <c r="T153" s="36"/>
      <c r="U153" s="36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</row>
    <row r="154" ht="12.75" customHeight="1">
      <c r="A154" s="34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6"/>
      <c r="T154" s="36"/>
      <c r="U154" s="36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</row>
    <row r="155" ht="12.75" customHeight="1">
      <c r="A155" s="34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6"/>
      <c r="T155" s="36"/>
      <c r="U155" s="36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</row>
    <row r="156" ht="12.75" customHeight="1">
      <c r="A156" s="34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6"/>
      <c r="T156" s="36"/>
      <c r="U156" s="36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</row>
    <row r="157" ht="12.75" customHeight="1">
      <c r="A157" s="34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6"/>
      <c r="T157" s="36"/>
      <c r="U157" s="36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</row>
    <row r="158" ht="12.75" customHeight="1">
      <c r="A158" s="34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6"/>
      <c r="T158" s="36"/>
      <c r="U158" s="36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</row>
    <row r="159" ht="12.75" customHeight="1">
      <c r="A159" s="34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6"/>
      <c r="T159" s="36"/>
      <c r="U159" s="36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</row>
    <row r="160" ht="12.75" customHeight="1">
      <c r="A160" s="34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6"/>
      <c r="T160" s="36"/>
      <c r="U160" s="36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</row>
    <row r="161" ht="12.75" customHeight="1">
      <c r="A161" s="34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6"/>
      <c r="T161" s="36"/>
      <c r="U161" s="36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</row>
    <row r="162" ht="12.75" customHeight="1">
      <c r="A162" s="34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6"/>
      <c r="T162" s="36"/>
      <c r="U162" s="36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</row>
    <row r="163" ht="12.75" customHeight="1">
      <c r="A163" s="34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6"/>
      <c r="T163" s="36"/>
      <c r="U163" s="36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</row>
    <row r="164" ht="12.75" customHeight="1">
      <c r="A164" s="34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6"/>
      <c r="T164" s="36"/>
      <c r="U164" s="36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</row>
    <row r="165" ht="12.75" customHeight="1">
      <c r="A165" s="34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6"/>
      <c r="T165" s="36"/>
      <c r="U165" s="36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</row>
    <row r="166" ht="12.75" customHeight="1">
      <c r="A166" s="34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6"/>
      <c r="T166" s="36"/>
      <c r="U166" s="36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</row>
    <row r="167" ht="12.75" customHeight="1">
      <c r="A167" s="34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6"/>
      <c r="T167" s="36"/>
      <c r="U167" s="36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</row>
    <row r="168" ht="12.0" customHeight="1">
      <c r="A168" s="34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6"/>
      <c r="T168" s="36"/>
      <c r="U168" s="36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</row>
    <row r="169" ht="12.75" customHeight="1">
      <c r="A169" s="34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6"/>
      <c r="T169" s="36"/>
      <c r="U169" s="36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</row>
    <row r="170" ht="12.75" customHeight="1">
      <c r="A170" s="34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6"/>
      <c r="T170" s="36"/>
      <c r="U170" s="36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</row>
    <row r="171" ht="12.75" customHeight="1">
      <c r="A171" s="34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6"/>
      <c r="T171" s="36"/>
      <c r="U171" s="36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</row>
    <row r="172" ht="12.75" customHeight="1">
      <c r="A172" s="34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6"/>
      <c r="T172" s="36"/>
      <c r="U172" s="36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</row>
    <row r="173" ht="12.75" customHeight="1">
      <c r="A173" s="34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6"/>
      <c r="T173" s="36"/>
      <c r="U173" s="36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</row>
    <row r="174" ht="12.75" customHeight="1">
      <c r="A174" s="34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6"/>
      <c r="T174" s="36"/>
      <c r="U174" s="36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</row>
    <row r="175" ht="12.75" customHeight="1">
      <c r="A175" s="34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6"/>
      <c r="T175" s="36"/>
      <c r="U175" s="36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</row>
    <row r="176" ht="12.75" customHeight="1">
      <c r="A176" s="34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6"/>
      <c r="T176" s="36"/>
      <c r="U176" s="36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</row>
    <row r="177" ht="12.75" customHeight="1">
      <c r="A177" s="34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6"/>
      <c r="T177" s="36"/>
      <c r="U177" s="36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</row>
    <row r="178" ht="12.75" customHeight="1">
      <c r="A178" s="34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6"/>
      <c r="T178" s="36"/>
      <c r="U178" s="36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</row>
    <row r="179" ht="12.75" customHeight="1">
      <c r="A179" s="34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6"/>
      <c r="T179" s="36"/>
      <c r="U179" s="36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</row>
    <row r="180" ht="12.75" customHeight="1">
      <c r="A180" s="34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6"/>
      <c r="T180" s="36"/>
      <c r="U180" s="36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</row>
    <row r="181" ht="12.75" customHeight="1">
      <c r="A181" s="34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6"/>
      <c r="T181" s="36"/>
      <c r="U181" s="36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</row>
    <row r="182" ht="12.75" customHeight="1">
      <c r="A182" s="34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6"/>
      <c r="T182" s="36"/>
      <c r="U182" s="36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</row>
    <row r="183" ht="12.75" customHeight="1">
      <c r="A183" s="34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6"/>
      <c r="T183" s="36"/>
      <c r="U183" s="36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</row>
    <row r="184" ht="12.75" customHeight="1">
      <c r="A184" s="34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6"/>
      <c r="T184" s="36"/>
      <c r="U184" s="36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</row>
    <row r="185" ht="12.75" customHeight="1">
      <c r="A185" s="34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6"/>
      <c r="T185" s="36"/>
      <c r="U185" s="36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</row>
    <row r="186" ht="12.75" customHeight="1">
      <c r="A186" s="34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6"/>
      <c r="T186" s="36"/>
      <c r="U186" s="36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</row>
    <row r="187" ht="12.75" customHeight="1">
      <c r="A187" s="34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6"/>
      <c r="T187" s="36"/>
      <c r="U187" s="36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</row>
    <row r="188" ht="12.75" customHeight="1">
      <c r="A188" s="34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6"/>
      <c r="T188" s="36"/>
      <c r="U188" s="36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</row>
    <row r="189" ht="12.75" customHeight="1">
      <c r="A189" s="34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6"/>
      <c r="T189" s="36"/>
      <c r="U189" s="36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</row>
    <row r="190" ht="12.75" customHeight="1">
      <c r="A190" s="34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6"/>
      <c r="T190" s="36"/>
      <c r="U190" s="36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</row>
    <row r="191" ht="12.75" customHeight="1">
      <c r="A191" s="34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6"/>
      <c r="T191" s="36"/>
      <c r="U191" s="36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</row>
    <row r="192" ht="12.75" customHeight="1">
      <c r="A192" s="34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6"/>
      <c r="T192" s="36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</row>
    <row r="193" ht="12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5"/>
      <c r="K193" s="35"/>
      <c r="L193" s="34"/>
      <c r="M193" s="34"/>
      <c r="N193" s="34"/>
      <c r="O193" s="34"/>
      <c r="P193" s="34"/>
      <c r="Q193" s="35"/>
      <c r="R193" s="35"/>
      <c r="S193" s="36"/>
      <c r="T193" s="36"/>
      <c r="U193" s="36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</row>
    <row r="194" ht="12.75" customHeight="1">
      <c r="A194" s="34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6"/>
      <c r="T194" s="30"/>
      <c r="U194" s="36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</row>
    <row r="195" ht="12.75" customHeight="1">
      <c r="A195" s="34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6"/>
      <c r="T195" s="36"/>
      <c r="U195" s="36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</row>
    <row r="196" ht="12.75" customHeight="1">
      <c r="A196" s="34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6"/>
      <c r="T196" s="36"/>
      <c r="U196" s="36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</row>
    <row r="197" ht="12.75" customHeight="1">
      <c r="A197" s="34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6"/>
      <c r="T197" s="36"/>
      <c r="U197" s="36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</row>
    <row r="198" ht="12.75" customHeight="1">
      <c r="A198" s="34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6"/>
      <c r="T198" s="36"/>
      <c r="U198" s="36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</row>
    <row r="199" ht="12.75" customHeight="1">
      <c r="A199" s="34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6"/>
      <c r="T199" s="36"/>
      <c r="U199" s="36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</row>
    <row r="200" ht="12.75" customHeight="1">
      <c r="A200" s="34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6"/>
      <c r="T200" s="36"/>
      <c r="U200" s="36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</row>
    <row r="201" ht="12.75" customHeight="1">
      <c r="A201" s="34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6"/>
      <c r="T201" s="36"/>
      <c r="U201" s="36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</row>
    <row r="202" ht="12.75" customHeight="1">
      <c r="A202" s="34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6"/>
      <c r="T202" s="36"/>
      <c r="U202" s="36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</row>
    <row r="203" ht="12.75" customHeight="1">
      <c r="A203" s="34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6"/>
      <c r="T203" s="36"/>
      <c r="U203" s="36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</row>
    <row r="204" ht="12.75" customHeight="1">
      <c r="A204" s="34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6"/>
      <c r="T204" s="36"/>
      <c r="U204" s="36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</row>
    <row r="205" ht="12.75" customHeight="1">
      <c r="A205" s="34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6"/>
      <c r="T205" s="36"/>
      <c r="U205" s="36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</row>
    <row r="206" ht="12.75" customHeight="1">
      <c r="A206" s="34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6"/>
      <c r="T206" s="36"/>
      <c r="U206" s="36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</row>
    <row r="207" ht="12.75" customHeight="1">
      <c r="A207" s="34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6"/>
      <c r="T207" s="36"/>
      <c r="U207" s="36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</row>
    <row r="208" ht="12.75" customHeight="1">
      <c r="A208" s="34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6"/>
      <c r="T208" s="36"/>
      <c r="U208" s="36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</row>
    <row r="209" ht="12.75" customHeight="1">
      <c r="A209" s="34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6"/>
      <c r="T209" s="36"/>
      <c r="U209" s="36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</row>
    <row r="210" ht="12.75" customHeight="1">
      <c r="A210" s="34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6"/>
      <c r="T210" s="36"/>
      <c r="U210" s="36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</row>
    <row r="211" ht="12.75" customHeight="1">
      <c r="A211" s="34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6"/>
      <c r="T211" s="36"/>
      <c r="U211" s="36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</row>
    <row r="212" ht="12.75" customHeight="1">
      <c r="A212" s="34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6"/>
      <c r="T212" s="36"/>
      <c r="U212" s="36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</row>
    <row r="213" ht="12.75" customHeight="1">
      <c r="A213" s="34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6"/>
      <c r="T213" s="36"/>
      <c r="U213" s="36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</row>
    <row r="214" ht="12.75" customHeight="1">
      <c r="A214" s="34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6"/>
      <c r="T214" s="36"/>
      <c r="U214" s="36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</row>
    <row r="215" ht="12.75" customHeight="1">
      <c r="A215" s="34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6"/>
      <c r="T215" s="36"/>
      <c r="U215" s="36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</row>
    <row r="216" ht="12.75" customHeight="1">
      <c r="A216" s="34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6"/>
      <c r="T216" s="36"/>
      <c r="U216" s="36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</row>
    <row r="217" ht="12.75" customHeight="1">
      <c r="A217" s="34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6"/>
      <c r="T217" s="36"/>
      <c r="U217" s="36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</row>
    <row r="218" ht="12.75" customHeight="1">
      <c r="A218" s="34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6"/>
      <c r="T218" s="36"/>
      <c r="U218" s="36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</row>
    <row r="219" ht="12.75" customHeight="1">
      <c r="A219" s="34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6"/>
      <c r="T219" s="36"/>
      <c r="U219" s="36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</row>
    <row r="220" ht="12.75" customHeight="1">
      <c r="A220" s="34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6"/>
      <c r="T220" s="36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</row>
    <row r="221" ht="12.75" customHeight="1">
      <c r="A221" s="34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6"/>
      <c r="T221" s="36"/>
      <c r="U221" s="36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</row>
    <row r="222" ht="12.75" customHeight="1">
      <c r="A222" s="34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6"/>
      <c r="T222" s="36"/>
      <c r="U222" s="36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</row>
    <row r="223" ht="12.75" customHeight="1">
      <c r="A223" s="34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6"/>
      <c r="T223" s="36"/>
      <c r="U223" s="36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</row>
    <row r="224" ht="12.75" customHeight="1">
      <c r="A224" s="34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6"/>
      <c r="T224" s="36"/>
      <c r="U224" s="36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</row>
    <row r="225" ht="12.75" customHeight="1">
      <c r="A225" s="34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6"/>
      <c r="T225" s="36"/>
      <c r="U225" s="36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</row>
    <row r="226" ht="12.75" customHeight="1">
      <c r="A226" s="34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6"/>
      <c r="T226" s="36"/>
      <c r="U226" s="36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</row>
    <row r="227" ht="12.75" customHeight="1">
      <c r="A227" s="34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6"/>
      <c r="T227" s="36"/>
      <c r="U227" s="36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</row>
    <row r="228" ht="12.75" customHeight="1">
      <c r="A228" s="34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6"/>
      <c r="T228" s="36"/>
      <c r="U228" s="36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</row>
    <row r="229" ht="12.75" customHeight="1">
      <c r="A229" s="34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6"/>
      <c r="T229" s="36"/>
      <c r="U229" s="36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</row>
    <row r="230" ht="12.75" customHeight="1">
      <c r="A230" s="34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6"/>
      <c r="T230" s="36"/>
      <c r="U230" s="36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</row>
    <row r="231" ht="12.75" customHeight="1">
      <c r="A231" s="34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6"/>
      <c r="T231" s="36"/>
      <c r="U231" s="36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</row>
    <row r="232" ht="12.75" customHeight="1">
      <c r="A232" s="34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6"/>
      <c r="T232" s="36"/>
      <c r="U232" s="36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</row>
    <row r="233" ht="12.75" customHeight="1">
      <c r="A233" s="34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6"/>
      <c r="T233" s="36"/>
      <c r="U233" s="36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</row>
    <row r="234" ht="12.75" customHeight="1">
      <c r="A234" s="34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6"/>
      <c r="T234" s="36"/>
      <c r="U234" s="36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</row>
    <row r="235" ht="12.75" customHeight="1">
      <c r="A235" s="34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6"/>
      <c r="T235" s="36"/>
      <c r="U235" s="36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</row>
    <row r="236" ht="12.75" customHeight="1">
      <c r="A236" s="34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6"/>
      <c r="T236" s="36"/>
      <c r="U236" s="36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</row>
    <row r="237" ht="12.75" customHeight="1">
      <c r="A237" s="34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6"/>
      <c r="T237" s="36"/>
      <c r="U237" s="36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</row>
    <row r="238" ht="12.75" customHeight="1">
      <c r="A238" s="34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6"/>
      <c r="T238" s="36"/>
      <c r="U238" s="36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</row>
    <row r="239" ht="12.75" customHeight="1">
      <c r="A239" s="34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6"/>
      <c r="T239" s="36"/>
      <c r="U239" s="36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</row>
    <row r="240" ht="12.75" customHeight="1">
      <c r="A240" s="34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6"/>
      <c r="T240" s="36"/>
      <c r="U240" s="36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</row>
    <row r="241" ht="12.75" customHeight="1">
      <c r="A241" s="34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6"/>
      <c r="T241" s="36"/>
      <c r="U241" s="36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</row>
    <row r="242" ht="12.75" customHeight="1">
      <c r="A242" s="34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6"/>
      <c r="T242" s="36"/>
      <c r="U242" s="36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</row>
    <row r="243" ht="12.75" customHeight="1">
      <c r="A243" s="34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6"/>
      <c r="T243" s="36"/>
      <c r="U243" s="36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</row>
    <row r="244" ht="12.75" customHeight="1">
      <c r="A244" s="34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6"/>
      <c r="T244" s="36"/>
      <c r="U244" s="36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</row>
    <row r="245" ht="12.75" customHeight="1">
      <c r="A245" s="34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6"/>
      <c r="T245" s="36"/>
      <c r="U245" s="36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</row>
    <row r="246" ht="12.75" customHeight="1">
      <c r="A246" s="34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6"/>
      <c r="T246" s="36"/>
      <c r="U246" s="36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</row>
    <row r="247" ht="12.75" customHeight="1">
      <c r="A247" s="34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6"/>
      <c r="T247" s="36"/>
      <c r="U247" s="36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</row>
    <row r="248" ht="12.75" customHeight="1">
      <c r="A248" s="34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6"/>
      <c r="T248" s="36"/>
      <c r="U248" s="36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</row>
    <row r="249" ht="12.75" customHeight="1">
      <c r="A249" s="34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6"/>
      <c r="T249" s="36"/>
      <c r="U249" s="36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</row>
    <row r="250" ht="12.75" customHeight="1">
      <c r="A250" s="34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6"/>
      <c r="T250" s="36"/>
      <c r="U250" s="36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</row>
    <row r="251" ht="13.5" customHeight="1">
      <c r="A251" s="34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6"/>
      <c r="T251" s="36"/>
      <c r="U251" s="36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</row>
    <row r="252" ht="13.5" customHeight="1">
      <c r="A252" s="34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6"/>
      <c r="T252" s="36"/>
      <c r="U252" s="36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</row>
    <row r="253" ht="12.75" customHeight="1">
      <c r="A253" s="34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6"/>
      <c r="T253" s="36"/>
      <c r="U253" s="36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</row>
    <row r="254" ht="12.75" customHeight="1">
      <c r="A254" s="34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6"/>
      <c r="T254" s="36"/>
      <c r="U254" s="36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</row>
    <row r="255" ht="12.75" customHeight="1">
      <c r="A255" s="34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6"/>
      <c r="T255" s="36"/>
      <c r="U255" s="36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</row>
    <row r="256" ht="12.75" customHeight="1">
      <c r="A256" s="34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6"/>
      <c r="T256" s="36"/>
      <c r="U256" s="36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</row>
    <row r="257" ht="12.75" customHeight="1">
      <c r="A257" s="34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6"/>
      <c r="T257" s="36"/>
      <c r="U257" s="36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</row>
    <row r="258" ht="12.75" customHeight="1">
      <c r="A258" s="34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6"/>
      <c r="T258" s="36"/>
      <c r="U258" s="36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</row>
    <row r="259" ht="12.75" customHeight="1">
      <c r="A259" s="34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6"/>
      <c r="T259" s="36"/>
      <c r="U259" s="36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</row>
    <row r="260" ht="12.75" customHeight="1">
      <c r="A260" s="34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6"/>
      <c r="T260" s="36"/>
      <c r="U260" s="36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</row>
    <row r="261" ht="12.75" customHeight="1">
      <c r="A261" s="34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6"/>
      <c r="T261" s="36"/>
      <c r="U261" s="36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</row>
    <row r="262" ht="12.75" customHeight="1">
      <c r="A262" s="34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6"/>
      <c r="T262" s="36"/>
      <c r="U262" s="36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</row>
    <row r="263" ht="12.75" customHeight="1">
      <c r="A263" s="34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6"/>
      <c r="T263" s="36"/>
      <c r="U263" s="36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</row>
    <row r="264" ht="12.75" customHeight="1">
      <c r="A264" s="34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6"/>
      <c r="T264" s="36"/>
      <c r="U264" s="36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</row>
    <row r="265" ht="12.75" customHeight="1">
      <c r="A265" s="34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6"/>
      <c r="T265" s="36"/>
      <c r="U265" s="36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</row>
    <row r="266" ht="12.75" customHeight="1">
      <c r="A266" s="34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6"/>
      <c r="T266" s="36"/>
      <c r="U266" s="36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</row>
    <row r="267" ht="12.75" customHeight="1">
      <c r="A267" s="34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6"/>
      <c r="T267" s="36"/>
      <c r="U267" s="36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</row>
    <row r="268" ht="12.75" customHeight="1">
      <c r="A268" s="34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6"/>
      <c r="T268" s="36"/>
      <c r="U268" s="36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</row>
    <row r="269" ht="12.75" customHeight="1">
      <c r="A269" s="34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6"/>
      <c r="T269" s="36"/>
      <c r="U269" s="36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</row>
    <row r="270" ht="12.75" customHeight="1">
      <c r="A270" s="34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6"/>
      <c r="T270" s="36"/>
      <c r="U270" s="36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</row>
    <row r="271" ht="12.75" customHeight="1">
      <c r="A271" s="34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6"/>
      <c r="T271" s="36"/>
      <c r="U271" s="36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</row>
    <row r="272" ht="12.75" customHeight="1">
      <c r="A272" s="34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6"/>
      <c r="T272" s="36"/>
      <c r="U272" s="36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</row>
    <row r="273" ht="12.75" customHeight="1">
      <c r="A273" s="34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6"/>
      <c r="T273" s="36"/>
      <c r="U273" s="36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</row>
    <row r="274" ht="12.75" customHeight="1">
      <c r="A274" s="34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6"/>
      <c r="T274" s="36"/>
      <c r="U274" s="36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</row>
  </sheetData>
  <autoFilter ref="$A$3:$AL$274">
    <sortState ref="A3:AL274">
      <sortCondition ref="A3:A274"/>
    </sortState>
  </autoFilter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Onn wah</Compan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Year 2023</vt:lpstr>
      <vt:lpstr>Year 2024</vt:lpstr>
      <vt:lpstr>Year 2025</vt:lpstr>
      <vt:lpstr>ACTIVE Yr2024 (Apr)</vt:lpstr>
      <vt:lpstr>DECOMET Yr2024 (Apr)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2010-09-06T00:49:15Z</dcterms:created>
  <dc:creator>May Tang</dc:creator>
  <cp:lastModifiedBy>Hon Yong Mok</cp:lastModifiedBy>
  <cp:lastPrinted>2024-05-02T09:10:01Z</cp:lastPrinted>
  <dcterms:modified xsi:type="dcterms:W3CDTF">2026-05-18T02:43:04Z</dcterms:modified>
</cp:coreProperties>
</file>