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Cyrus\Desktop\6073\"/>
    </mc:Choice>
  </mc:AlternateContent>
  <xr:revisionPtr revIDLastSave="0" documentId="13_ncr:1_{204D763C-36C5-4ABD-B9ED-8B84FB0F6AE1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2" i="1"/>
  <c r="B14" i="1"/>
  <c r="B15" i="1"/>
  <c r="B4" i="1"/>
  <c r="B5" i="1"/>
  <c r="B6" i="1"/>
  <c r="B7" i="1"/>
  <c r="B8" i="1" s="1"/>
  <c r="B9" i="1" s="1"/>
  <c r="B10" i="1" s="1"/>
  <c r="B11" i="1" s="1"/>
  <c r="B12" i="1" s="1"/>
  <c r="B13" i="1" s="1"/>
  <c r="B3" i="1"/>
</calcChain>
</file>

<file path=xl/sharedStrings.xml><?xml version="1.0" encoding="utf-8"?>
<sst xmlns="http://schemas.openxmlformats.org/spreadsheetml/2006/main" count="5" uniqueCount="5">
  <si>
    <t>t</t>
    <phoneticPr fontId="1" type="noConversion"/>
  </si>
  <si>
    <t>cash</t>
    <phoneticPr fontId="1" type="noConversion"/>
  </si>
  <si>
    <t>Bit price</t>
    <phoneticPr fontId="1" type="noConversion"/>
  </si>
  <si>
    <t>Put PnL</t>
    <phoneticPr fontId="1" type="noConversion"/>
  </si>
  <si>
    <t>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</si>
</sst>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Cash-secured</a:t>
            </a:r>
            <a:r>
              <a:rPr lang="en-US" altLang="zh-CN" baseline="0"/>
              <a:t> put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Sheet1!$E$2:$E$15</c:f>
              <c:numCache>
                <c:formatCode>General</c:formatCode>
                <c:ptCount val="14"/>
                <c:pt idx="0">
                  <c:v>37000</c:v>
                </c:pt>
                <c:pt idx="1">
                  <c:v>38000</c:v>
                </c:pt>
                <c:pt idx="2">
                  <c:v>39000</c:v>
                </c:pt>
                <c:pt idx="3">
                  <c:v>40000</c:v>
                </c:pt>
                <c:pt idx="4">
                  <c:v>41000</c:v>
                </c:pt>
                <c:pt idx="5">
                  <c:v>42000</c:v>
                </c:pt>
                <c:pt idx="6">
                  <c:v>42000</c:v>
                </c:pt>
                <c:pt idx="7">
                  <c:v>42000</c:v>
                </c:pt>
                <c:pt idx="8">
                  <c:v>42000</c:v>
                </c:pt>
                <c:pt idx="9">
                  <c:v>42000</c:v>
                </c:pt>
                <c:pt idx="10">
                  <c:v>42000</c:v>
                </c:pt>
                <c:pt idx="11">
                  <c:v>42000</c:v>
                </c:pt>
                <c:pt idx="12">
                  <c:v>42000</c:v>
                </c:pt>
                <c:pt idx="13">
                  <c:v>42000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59-4550-8472-932C4CA7EA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7746079"/>
        <c:axId val="2117745119"/>
      </c:lineChart>
      <c:catAx>
        <c:axId val="2117746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17745119"/>
        <c:crosses val="autoZero"/>
        <c:auto val="1"/>
        <c:lblAlgn val="ctr"/>
        <c:lblOffset val="100"/>
        <c:noMultiLvlLbl val="0"/>
      </c:catAx>
      <c:valAx>
        <c:axId val="2117745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177460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476250</xdr:colOff>
      <xdr:row>11</xdr:row>
      <xdr:rowOff>133350</xdr:rowOff>
    </xdr:from>
    <xdr:to>
      <xdr:col>9</xdr:col>
      <xdr:colOff>247650</xdr:colOff>
      <xdr:row>26</xdr:row>
      <xdr:rowOff>161925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1793BE7-D491-28D1-B31F-ECD224124F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H32" sqref="H32"/>
    </sheetView>
  </sheetViews>
  <sheetFormatPr defaultRowHeight="14.25" x14ac:dyDescent="0.2"/>
  <sheetData>
    <row r="1" spans="1:5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">
      <c r="A2">
        <v>1</v>
      </c>
      <c r="B2">
        <v>40000</v>
      </c>
      <c r="C2">
        <v>40000</v>
      </c>
      <c r="D2">
        <f>2000-MAX(45000-B2,0)</f>
        <v>-3000</v>
      </c>
      <c r="E2">
        <f>C2+D2</f>
        <v>37000</v>
      </c>
    </row>
    <row r="3" spans="1:5" x14ac:dyDescent="0.2">
      <c r="B3">
        <f>B2+1000</f>
        <v>41000</v>
      </c>
      <c r="C3">
        <v>40000</v>
      </c>
      <c r="D3">
        <f t="shared" ref="D3:D15" si="0">2000-MAX(45000-B3,0)</f>
        <v>-2000</v>
      </c>
      <c r="E3">
        <f t="shared" ref="E3:E15" si="1">C3+D3</f>
        <v>38000</v>
      </c>
    </row>
    <row r="4" spans="1:5" x14ac:dyDescent="0.2">
      <c r="B4">
        <f t="shared" ref="B4:B15" si="2">B3+1000</f>
        <v>42000</v>
      </c>
      <c r="C4">
        <v>40000</v>
      </c>
      <c r="D4">
        <f t="shared" si="0"/>
        <v>-1000</v>
      </c>
      <c r="E4">
        <f t="shared" si="1"/>
        <v>39000</v>
      </c>
    </row>
    <row r="5" spans="1:5" x14ac:dyDescent="0.2">
      <c r="B5">
        <f t="shared" si="2"/>
        <v>43000</v>
      </c>
      <c r="C5">
        <v>40000</v>
      </c>
      <c r="D5">
        <f t="shared" si="0"/>
        <v>0</v>
      </c>
      <c r="E5">
        <f t="shared" si="1"/>
        <v>40000</v>
      </c>
    </row>
    <row r="6" spans="1:5" x14ac:dyDescent="0.2">
      <c r="B6">
        <f t="shared" si="2"/>
        <v>44000</v>
      </c>
      <c r="C6">
        <v>40000</v>
      </c>
      <c r="D6">
        <f t="shared" si="0"/>
        <v>1000</v>
      </c>
      <c r="E6">
        <f t="shared" si="1"/>
        <v>41000</v>
      </c>
    </row>
    <row r="7" spans="1:5" x14ac:dyDescent="0.2">
      <c r="B7">
        <f t="shared" si="2"/>
        <v>45000</v>
      </c>
      <c r="C7">
        <v>40000</v>
      </c>
      <c r="D7">
        <f t="shared" si="0"/>
        <v>2000</v>
      </c>
      <c r="E7">
        <f t="shared" si="1"/>
        <v>42000</v>
      </c>
    </row>
    <row r="8" spans="1:5" x14ac:dyDescent="0.2">
      <c r="B8">
        <f t="shared" si="2"/>
        <v>46000</v>
      </c>
      <c r="C8">
        <v>40000</v>
      </c>
      <c r="D8">
        <f t="shared" si="0"/>
        <v>2000</v>
      </c>
      <c r="E8">
        <f t="shared" si="1"/>
        <v>42000</v>
      </c>
    </row>
    <row r="9" spans="1:5" x14ac:dyDescent="0.2">
      <c r="B9">
        <f t="shared" si="2"/>
        <v>47000</v>
      </c>
      <c r="C9">
        <v>40000</v>
      </c>
      <c r="D9">
        <f t="shared" si="0"/>
        <v>2000</v>
      </c>
      <c r="E9">
        <f t="shared" si="1"/>
        <v>42000</v>
      </c>
    </row>
    <row r="10" spans="1:5" x14ac:dyDescent="0.2">
      <c r="B10">
        <f t="shared" si="2"/>
        <v>48000</v>
      </c>
      <c r="C10">
        <v>40000</v>
      </c>
      <c r="D10">
        <f t="shared" si="0"/>
        <v>2000</v>
      </c>
      <c r="E10">
        <f t="shared" si="1"/>
        <v>42000</v>
      </c>
    </row>
    <row r="11" spans="1:5" x14ac:dyDescent="0.2">
      <c r="B11">
        <f t="shared" si="2"/>
        <v>49000</v>
      </c>
      <c r="C11">
        <v>40000</v>
      </c>
      <c r="D11">
        <f t="shared" si="0"/>
        <v>2000</v>
      </c>
      <c r="E11">
        <f t="shared" si="1"/>
        <v>42000</v>
      </c>
    </row>
    <row r="12" spans="1:5" x14ac:dyDescent="0.2">
      <c r="B12">
        <f t="shared" si="2"/>
        <v>50000</v>
      </c>
      <c r="C12">
        <v>40000</v>
      </c>
      <c r="D12">
        <f t="shared" si="0"/>
        <v>2000</v>
      </c>
      <c r="E12">
        <f t="shared" si="1"/>
        <v>42000</v>
      </c>
    </row>
    <row r="13" spans="1:5" x14ac:dyDescent="0.2">
      <c r="B13">
        <f t="shared" si="2"/>
        <v>51000</v>
      </c>
      <c r="C13">
        <v>40000</v>
      </c>
      <c r="D13">
        <f t="shared" si="0"/>
        <v>2000</v>
      </c>
      <c r="E13">
        <f t="shared" si="1"/>
        <v>42000</v>
      </c>
    </row>
    <row r="14" spans="1:5" x14ac:dyDescent="0.2">
      <c r="B14">
        <f>B13+1000</f>
        <v>52000</v>
      </c>
      <c r="C14">
        <v>40000</v>
      </c>
      <c r="D14">
        <f t="shared" si="0"/>
        <v>2000</v>
      </c>
      <c r="E14">
        <f t="shared" si="1"/>
        <v>42000</v>
      </c>
    </row>
    <row r="15" spans="1:5" x14ac:dyDescent="0.2">
      <c r="B15">
        <f t="shared" si="2"/>
        <v>53000</v>
      </c>
      <c r="C15">
        <v>40000</v>
      </c>
      <c r="D15">
        <f t="shared" si="0"/>
        <v>2000</v>
      </c>
      <c r="E15">
        <f t="shared" si="1"/>
        <v>42000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Cyrus</dc:creator>
  <cp:lastModifiedBy>Cyrus</cp:lastModifiedBy>
  <dcterms:created xsi:type="dcterms:W3CDTF">2015-06-05T18:19:34Z</dcterms:created>
  <dcterms:modified xsi:type="dcterms:W3CDTF">2023-04-24T03:55:21Z</dcterms:modified>
</cp:coreProperties>
</file>